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570" windowHeight="9990" activeTab="8"/>
  </bookViews>
  <sheets>
    <sheet name="2-1" sheetId="1" r:id="rId1"/>
    <sheet name="2-2" sheetId="2" r:id="rId2"/>
    <sheet name="2-3" sheetId="3" r:id="rId3"/>
    <sheet name="2-4" sheetId="4" r:id="rId4"/>
    <sheet name="2-5" sheetId="9" r:id="rId5"/>
    <sheet name="2-6" sheetId="5" r:id="rId6"/>
    <sheet name="2-7" sheetId="6" r:id="rId7"/>
    <sheet name="2-8" sheetId="7" r:id="rId8"/>
    <sheet name="2-9" sheetId="8" r:id="rId9"/>
  </sheets>
  <definedNames>
    <definedName name="_xlnm.Print_Area" localSheetId="0">'2-1'!$A$1:$F$28</definedName>
    <definedName name="_xlnm.Print_Area" localSheetId="1">'2-2'!$A$1:$G$28</definedName>
    <definedName name="_xlnm.Print_Area" localSheetId="5">'2-6'!$A$1:$K$25</definedName>
    <definedName name="_xlnm.Print_Area" localSheetId="6">'2-7'!$A$1:$D$25</definedName>
    <definedName name="_xlnm.Print_Area" localSheetId="8">'2-9'!$A$1:$F$27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<sst xmlns="http://schemas.openxmlformats.org/spreadsheetml/2006/main" xmlns:r="http://schemas.openxmlformats.org/officeDocument/2006/relationships" count="129" uniqueCount="129">
  <si>
    <t xml:space="preserve">材積 </t>
  </si>
  <si>
    <t xml:space="preserve">国　有　林 </t>
  </si>
  <si>
    <t xml:space="preserve">小　麦 </t>
  </si>
  <si>
    <t>(単位：ha）</t>
  </si>
  <si>
    <t>【Ⅱ 分野別統計】　　2-7　　林道幅員別総延長</t>
    <rPh sb="16" eb="18">
      <t>リンドウ</t>
    </rPh>
    <rPh sb="18" eb="20">
      <t>フクイン</t>
    </rPh>
    <rPh sb="20" eb="21">
      <t>ベツ</t>
    </rPh>
    <rPh sb="21" eb="24">
      <t>ソウエンチョウ</t>
    </rPh>
    <phoneticPr fontId="2"/>
  </si>
  <si>
    <t>-</t>
  </si>
  <si>
    <t>届出</t>
  </si>
  <si>
    <t xml:space="preserve">第５条 </t>
  </si>
  <si>
    <t xml:space="preserve">田 </t>
  </si>
  <si>
    <t>海藻類</t>
  </si>
  <si>
    <t>【Ⅱ 分野別統計】　　2-1　　耕地面積</t>
    <rPh sb="3" eb="5">
      <t>ブンヤ</t>
    </rPh>
    <rPh sb="5" eb="6">
      <t>ベツ</t>
    </rPh>
    <rPh sb="6" eb="8">
      <t>トウケイ</t>
    </rPh>
    <phoneticPr fontId="2"/>
  </si>
  <si>
    <t>年</t>
    <rPh sb="0" eb="1">
      <t>ネン</t>
    </rPh>
    <phoneticPr fontId="2"/>
  </si>
  <si>
    <t>年度</t>
    <rPh sb="0" eb="2">
      <t>ネンド</t>
    </rPh>
    <phoneticPr fontId="2"/>
  </si>
  <si>
    <t xml:space="preserve"> 　  農地法第5条　農地又は採草放牧地の転用のための権利移動</t>
  </si>
  <si>
    <t xml:space="preserve">面積　 </t>
  </si>
  <si>
    <t>平成18年度</t>
    <rPh sb="0" eb="2">
      <t>ヘイセイ</t>
    </rPh>
    <rPh sb="4" eb="6">
      <t>ネンド</t>
    </rPh>
    <phoneticPr fontId="2"/>
  </si>
  <si>
    <t>年　　度</t>
    <rPh sb="0" eb="1">
      <t>ネン</t>
    </rPh>
    <rPh sb="3" eb="4">
      <t>ド</t>
    </rPh>
    <phoneticPr fontId="2"/>
  </si>
  <si>
    <t xml:space="preserve">総　数 </t>
  </si>
  <si>
    <t>林野面積</t>
  </si>
  <si>
    <t>総土地
面積</t>
    <rPh sb="0" eb="1">
      <t>ソウ</t>
    </rPh>
    <rPh sb="1" eb="3">
      <t>トチ</t>
    </rPh>
    <rPh sb="4" eb="6">
      <t>メンセキ</t>
    </rPh>
    <phoneticPr fontId="2"/>
  </si>
  <si>
    <t>資料：岡山県農林水産統計年報</t>
  </si>
  <si>
    <t>資料：農業委員会事務局</t>
    <rPh sb="0" eb="2">
      <t>シリョウ</t>
    </rPh>
    <rPh sb="3" eb="5">
      <t>ノウギョウ</t>
    </rPh>
    <rPh sb="5" eb="8">
      <t>イインカイ</t>
    </rPh>
    <rPh sb="8" eb="11">
      <t>ジムキョク</t>
    </rPh>
    <phoneticPr fontId="2"/>
  </si>
  <si>
    <t>耕地面積</t>
    <rPh sb="0" eb="2">
      <t>コウチ</t>
    </rPh>
    <rPh sb="2" eb="4">
      <t>メンセキ</t>
    </rPh>
    <phoneticPr fontId="2"/>
  </si>
  <si>
    <t>田</t>
    <rPh sb="0" eb="1">
      <t>タ</t>
    </rPh>
    <phoneticPr fontId="2"/>
  </si>
  <si>
    <t>広葉樹</t>
  </si>
  <si>
    <t>【Ⅱ 分野別統計】　　2-4　　山林現況</t>
  </si>
  <si>
    <t xml:space="preserve">面積 </t>
  </si>
  <si>
    <t>海面
漁業</t>
  </si>
  <si>
    <t>作付面積</t>
  </si>
  <si>
    <t>水稲</t>
    <rPh sb="0" eb="2">
      <t>スイトウ</t>
    </rPh>
    <phoneticPr fontId="2"/>
  </si>
  <si>
    <t xml:space="preserve"> </t>
  </si>
  <si>
    <t>二条大麦</t>
    <rPh sb="0" eb="2">
      <t>ニジョウ</t>
    </rPh>
    <rPh sb="2" eb="4">
      <t>オオムギ</t>
    </rPh>
    <phoneticPr fontId="2"/>
  </si>
  <si>
    <t>【Ⅱ 分野別統計】　　2-6　　森林資源状況</t>
    <rPh sb="16" eb="18">
      <t>シンリン</t>
    </rPh>
    <rPh sb="18" eb="20">
      <t>シゲン</t>
    </rPh>
    <rPh sb="20" eb="22">
      <t>ジョウキョウ</t>
    </rPh>
    <phoneticPr fontId="2"/>
  </si>
  <si>
    <t>2.0～4ｍ</t>
  </si>
  <si>
    <t>(単位：面積ａ）</t>
  </si>
  <si>
    <t xml:space="preserve">畑 </t>
  </si>
  <si>
    <t>許可</t>
  </si>
  <si>
    <t>　   農地法第4条　農地の転用</t>
  </si>
  <si>
    <t>畑</t>
    <rPh sb="0" eb="1">
      <t>ハタケ</t>
    </rPh>
    <phoneticPr fontId="2"/>
  </si>
  <si>
    <r>
      <t>(単位：面積：ha、材積：千m</t>
    </r>
    <r>
      <rPr>
        <vertAlign val="superscript"/>
        <sz val="10"/>
        <color auto="1"/>
        <rFont val="ＭＳ Ｐゴシック"/>
      </rPr>
      <t xml:space="preserve">3 </t>
    </r>
    <r>
      <rPr>
        <sz val="10"/>
        <color auto="1"/>
        <rFont val="ＭＳ Ｐゴシック"/>
      </rPr>
      <t>）　　　　　　　　　　　　　　　　　　　　　　　　　　　　　</t>
    </r>
    <rPh sb="4" eb="6">
      <t>メンセキ</t>
    </rPh>
    <rPh sb="10" eb="12">
      <t>ザイセキ</t>
    </rPh>
    <phoneticPr fontId="2"/>
  </si>
  <si>
    <t>面　積</t>
  </si>
  <si>
    <t>　   農地法第18条  農地又は採草放牧地の賃貸借の解約</t>
  </si>
  <si>
    <t>（単位：ｍ）　　　　　　　　　　　　　　　　　　　　　　　　　　　　　　　　　　</t>
  </si>
  <si>
    <t>※1</t>
  </si>
  <si>
    <t>※2</t>
  </si>
  <si>
    <t xml:space="preserve">総数 </t>
  </si>
  <si>
    <t>【Ⅱ 分野別統計】　　2-9　　漁獲高</t>
  </si>
  <si>
    <t>人工林</t>
  </si>
  <si>
    <t>（各年10月1日現在）</t>
  </si>
  <si>
    <t xml:space="preserve">材　積 </t>
  </si>
  <si>
    <t>(単位：ha、トン）</t>
  </si>
  <si>
    <t>【Ⅱ 分野別統計】　　2-2　　農産物状況</t>
    <rPh sb="16" eb="19">
      <t>ノウサンブツ</t>
    </rPh>
    <rPh sb="19" eb="21">
      <t>ジョウキョウ</t>
    </rPh>
    <phoneticPr fontId="2"/>
  </si>
  <si>
    <t>材積</t>
  </si>
  <si>
    <t xml:space="preserve">第３条 </t>
  </si>
  <si>
    <t>【Ⅱ 分野別統計】　　2-3　　年次別農地処理状況</t>
  </si>
  <si>
    <t>面積</t>
  </si>
  <si>
    <t xml:space="preserve">収穫量 </t>
    <rPh sb="0" eb="2">
      <t>シュウカク</t>
    </rPh>
    <rPh sb="2" eb="3">
      <t>リョウ</t>
    </rPh>
    <phoneticPr fontId="2"/>
  </si>
  <si>
    <t>民　有　林</t>
  </si>
  <si>
    <t xml:space="preserve">竹林 </t>
  </si>
  <si>
    <t>資料：中四国農政局統計部地域統計室</t>
  </si>
  <si>
    <t xml:space="preserve">第１８条　 </t>
  </si>
  <si>
    <t>件数</t>
  </si>
  <si>
    <t xml:space="preserve">第４条 </t>
  </si>
  <si>
    <t>（各年4月1日現在）</t>
    <rPh sb="1" eb="2">
      <t>カク</t>
    </rPh>
    <rPh sb="2" eb="3">
      <t>ネン</t>
    </rPh>
    <rPh sb="4" eb="5">
      <t>ガツ</t>
    </rPh>
    <rPh sb="6" eb="7">
      <t>ニチ</t>
    </rPh>
    <rPh sb="7" eb="9">
      <t>ゲンザイ</t>
    </rPh>
    <phoneticPr fontId="2"/>
  </si>
  <si>
    <t>竹林</t>
  </si>
  <si>
    <t>（各年4月1日現在）</t>
    <rPh sb="1" eb="3">
      <t>カクネン</t>
    </rPh>
    <phoneticPr fontId="2"/>
  </si>
  <si>
    <t>（各年度３月31日現在）</t>
    <rPh sb="1" eb="4">
      <t>カクネンド</t>
    </rPh>
    <rPh sb="5" eb="6">
      <t>ガツ</t>
    </rPh>
    <rPh sb="8" eb="9">
      <t>ニチ</t>
    </rPh>
    <rPh sb="9" eb="11">
      <t>ゲンザイ</t>
    </rPh>
    <phoneticPr fontId="2"/>
  </si>
  <si>
    <t>針葉樹</t>
  </si>
  <si>
    <t>　なお、森林とは材木が集団的に成育している土地及び立木竹または材木の育成に供される土地である。</t>
  </si>
  <si>
    <t xml:space="preserve">未立木地 </t>
  </si>
  <si>
    <t>　</t>
  </si>
  <si>
    <t xml:space="preserve">総　延　長 </t>
  </si>
  <si>
    <t>幅　員</t>
    <rPh sb="0" eb="1">
      <t>ハバ</t>
    </rPh>
    <rPh sb="2" eb="3">
      <t>イン</t>
    </rPh>
    <phoneticPr fontId="2"/>
  </si>
  <si>
    <t>4ｍ以上</t>
  </si>
  <si>
    <t>総土地面積は、一部境界未定のため、直島町との協定に基づく数値となっている。</t>
    <rPh sb="0" eb="1">
      <t>ソウ</t>
    </rPh>
    <rPh sb="1" eb="3">
      <t>トチ</t>
    </rPh>
    <rPh sb="3" eb="5">
      <t>メンセキ</t>
    </rPh>
    <rPh sb="7" eb="9">
      <t>イチブ</t>
    </rPh>
    <rPh sb="9" eb="11">
      <t>キョウカイ</t>
    </rPh>
    <rPh sb="11" eb="13">
      <t>ミテイ</t>
    </rPh>
    <rPh sb="17" eb="19">
      <t>ナオシマ</t>
    </rPh>
    <rPh sb="19" eb="20">
      <t>マチ</t>
    </rPh>
    <rPh sb="22" eb="24">
      <t>キョウテイ</t>
    </rPh>
    <rPh sb="25" eb="26">
      <t>モト</t>
    </rPh>
    <rPh sb="28" eb="30">
      <t>スウチ</t>
    </rPh>
    <phoneticPr fontId="2"/>
  </si>
  <si>
    <t>【Ⅱ 分野別統計】　　2-8　　市管理漁港</t>
    <rPh sb="16" eb="17">
      <t>シ</t>
    </rPh>
    <rPh sb="17" eb="19">
      <t>カンリ</t>
    </rPh>
    <rPh sb="19" eb="21">
      <t>ギョコウ</t>
    </rPh>
    <phoneticPr fontId="16"/>
  </si>
  <si>
    <t>所在地</t>
  </si>
  <si>
    <t>漁港名</t>
  </si>
  <si>
    <t>係留施設延長(ｍ）</t>
    <rPh sb="0" eb="1">
      <t>ケイ</t>
    </rPh>
    <phoneticPr fontId="16"/>
  </si>
  <si>
    <t>総　数</t>
  </si>
  <si>
    <t>水深（ｍ）</t>
    <rPh sb="0" eb="2">
      <t>スイシン</t>
    </rPh>
    <phoneticPr fontId="16"/>
  </si>
  <si>
    <t>八浜漁港</t>
    <rPh sb="0" eb="2">
      <t>ハチハマ</t>
    </rPh>
    <rPh sb="2" eb="4">
      <t>ギョコウ</t>
    </rPh>
    <phoneticPr fontId="2"/>
  </si>
  <si>
    <t xml:space="preserve">魚　類 </t>
  </si>
  <si>
    <t>玉野市八浜町八浜</t>
    <rPh sb="0" eb="3">
      <t>タマノシ</t>
    </rPh>
    <rPh sb="3" eb="4">
      <t>ハチ</t>
    </rPh>
    <rPh sb="4" eb="6">
      <t>ハマチョウ</t>
    </rPh>
    <rPh sb="6" eb="8">
      <t>ハチハマ</t>
    </rPh>
    <phoneticPr fontId="2"/>
  </si>
  <si>
    <t>海面
養殖</t>
  </si>
  <si>
    <t>(単位：トン）</t>
  </si>
  <si>
    <t>年　度</t>
    <rPh sb="0" eb="1">
      <t>ネン</t>
    </rPh>
    <rPh sb="2" eb="3">
      <t>ド</t>
    </rPh>
    <phoneticPr fontId="2"/>
  </si>
  <si>
    <t>【Ⅱ 分野別統計】　　2-5　　森林面積</t>
  </si>
  <si>
    <t>総数</t>
  </si>
  <si>
    <t xml:space="preserve">所有形態別 </t>
  </si>
  <si>
    <t>未立
木地</t>
  </si>
  <si>
    <t xml:space="preserve">森林計画による森林面積　 </t>
  </si>
  <si>
    <t>国有</t>
  </si>
  <si>
    <t>※　民有林の内訳は、岡山県林政課森林企画班の所有データを使用。</t>
    <rPh sb="2" eb="5">
      <t>ミンユウリン</t>
    </rPh>
    <rPh sb="6" eb="8">
      <t>ウチワケ</t>
    </rPh>
    <rPh sb="10" eb="12">
      <t>オカヤマ</t>
    </rPh>
    <rPh sb="12" eb="13">
      <t>ケン</t>
    </rPh>
    <rPh sb="13" eb="15">
      <t>リンセイ</t>
    </rPh>
    <rPh sb="15" eb="16">
      <t>カ</t>
    </rPh>
    <rPh sb="16" eb="18">
      <t>シンリン</t>
    </rPh>
    <rPh sb="18" eb="20">
      <t>キカク</t>
    </rPh>
    <rPh sb="20" eb="21">
      <t>ハン</t>
    </rPh>
    <rPh sb="22" eb="24">
      <t>ショユウ</t>
    </rPh>
    <rPh sb="28" eb="30">
      <t>シヨウ</t>
    </rPh>
    <phoneticPr fontId="2"/>
  </si>
  <si>
    <r>
      <t xml:space="preserve">民有林
</t>
    </r>
    <r>
      <rPr>
        <sz val="8"/>
        <color auto="1"/>
        <rFont val="ＭＳ Ｐゴシック"/>
      </rPr>
      <t>(計画対象面積）</t>
    </r>
  </si>
  <si>
    <t xml:space="preserve">樹林地 </t>
  </si>
  <si>
    <t>伐採
跡地</t>
  </si>
  <si>
    <t>公有</t>
  </si>
  <si>
    <t>私有</t>
  </si>
  <si>
    <t>天然林</t>
  </si>
  <si>
    <t>※　未立木地は「更新困難地」を含む。</t>
  </si>
  <si>
    <t>※　農地法第3条　農地又は採草放牧地の権利移動</t>
  </si>
  <si>
    <t>×</t>
  </si>
  <si>
    <t>（各年度3月31日現在）</t>
    <rPh sb="1" eb="4">
      <t>カクネンド</t>
    </rPh>
    <rPh sb="5" eb="6">
      <t>ガツ</t>
    </rPh>
    <rPh sb="9" eb="11">
      <t>ゲンザイ</t>
    </rPh>
    <phoneticPr fontId="2"/>
  </si>
  <si>
    <t>資料：農林水産課「地域森林計画(参考資料)」</t>
  </si>
  <si>
    <t>平成18年</t>
    <rPh sb="0" eb="2">
      <t>ヘイセイ</t>
    </rPh>
    <rPh sb="4" eb="5">
      <t>ネン</t>
    </rPh>
    <phoneticPr fontId="2"/>
  </si>
  <si>
    <r>
      <t>（単位：面積：ha、材積：千m</t>
    </r>
    <r>
      <rPr>
        <vertAlign val="superscript"/>
        <sz val="10"/>
        <color auto="1"/>
        <rFont val="ＭＳ Ｐゴシック"/>
      </rPr>
      <t>3</t>
    </r>
    <r>
      <rPr>
        <sz val="10"/>
        <color auto="1"/>
        <rFont val="ＭＳ Ｐゴシック"/>
      </rPr>
      <t>）</t>
    </r>
    <rPh sb="4" eb="6">
      <t>メンセキ</t>
    </rPh>
    <rPh sb="10" eb="12">
      <t>ザイセキ</t>
    </rPh>
    <phoneticPr fontId="2"/>
  </si>
  <si>
    <t>　森林面積（現況）は計画森林面積を基に計画樹立または編成以後、調査時点までに所有区分を変更した面積や農用地、宅地、工場敷地に変更した面積を加除したものである。</t>
  </si>
  <si>
    <t>林野面積は、世界農林業センサス農山村地域調査の結果に基づく数値となっている。</t>
    <rPh sb="0" eb="2">
      <t>リンヤ</t>
    </rPh>
    <rPh sb="2" eb="4">
      <t>メンセキ</t>
    </rPh>
    <rPh sb="6" eb="8">
      <t>セカイ</t>
    </rPh>
    <rPh sb="8" eb="10">
      <t>ノウリン</t>
    </rPh>
    <rPh sb="10" eb="11">
      <t>ギョウ</t>
    </rPh>
    <rPh sb="15" eb="18">
      <t>ノウサンソン</t>
    </rPh>
    <rPh sb="18" eb="20">
      <t>チイキ</t>
    </rPh>
    <rPh sb="20" eb="22">
      <t>チョウサ</t>
    </rPh>
    <rPh sb="23" eb="25">
      <t>ケッカ</t>
    </rPh>
    <rPh sb="26" eb="27">
      <t>モト</t>
    </rPh>
    <rPh sb="29" eb="31">
      <t>スウチ</t>
    </rPh>
    <phoneticPr fontId="2"/>
  </si>
  <si>
    <t>※ 平成２９年度は、調査時未公開の部分については、空欄としている。</t>
  </si>
  <si>
    <t>ｘ…個人又は法人その他の団体に関する秘密を保護するため、統計数値を公表しないもの。</t>
  </si>
  <si>
    <t>ｘ</t>
  </si>
  <si>
    <t>平成19年度</t>
    <rPh sb="0" eb="2">
      <t>ヘイセイ</t>
    </rPh>
    <rPh sb="4" eb="6">
      <t>ネンド</t>
    </rPh>
    <phoneticPr fontId="2"/>
  </si>
  <si>
    <t>資料：農林水産課「林道台帳」</t>
    <rPh sb="0" eb="2">
      <t>シリョウ</t>
    </rPh>
    <rPh sb="3" eb="5">
      <t>ノウリン</t>
    </rPh>
    <rPh sb="5" eb="7">
      <t>スイサン</t>
    </rPh>
    <rPh sb="7" eb="8">
      <t>カ</t>
    </rPh>
    <rPh sb="9" eb="11">
      <t>リンドウ</t>
    </rPh>
    <rPh sb="11" eb="13">
      <t>ダイチョウ</t>
    </rPh>
    <phoneticPr fontId="2"/>
  </si>
  <si>
    <t>※</t>
  </si>
  <si>
    <t>ｘ…個人又は法人その他の団体に関する秘密を保護するため、統計数値を公表しないもの。</t>
    <rPh sb="2" eb="4">
      <t>コジン</t>
    </rPh>
    <rPh sb="4" eb="5">
      <t>マタ</t>
    </rPh>
    <rPh sb="6" eb="8">
      <t>ホウジン</t>
    </rPh>
    <rPh sb="10" eb="11">
      <t>タ</t>
    </rPh>
    <rPh sb="12" eb="14">
      <t>ダンタイ</t>
    </rPh>
    <rPh sb="15" eb="16">
      <t>カン</t>
    </rPh>
    <rPh sb="18" eb="20">
      <t>ヒミツ</t>
    </rPh>
    <rPh sb="21" eb="23">
      <t>ホゴ</t>
    </rPh>
    <rPh sb="28" eb="30">
      <t>トウケイ</t>
    </rPh>
    <rPh sb="30" eb="32">
      <t>スウチ</t>
    </rPh>
    <rPh sb="33" eb="35">
      <t>コウヒョウ</t>
    </rPh>
    <phoneticPr fontId="2"/>
  </si>
  <si>
    <t>水産動物類</t>
    <rPh sb="4" eb="5">
      <t>ルイ</t>
    </rPh>
    <phoneticPr fontId="2"/>
  </si>
  <si>
    <t>令和元年</t>
    <rPh sb="0" eb="2">
      <t>レイワ</t>
    </rPh>
    <rPh sb="2" eb="4">
      <t>ガンネン</t>
    </rPh>
    <phoneticPr fontId="2"/>
  </si>
  <si>
    <t>令和元年</t>
  </si>
  <si>
    <t>資料：農林水産課「地域森林計画(参考資料)」</t>
    <rPh sb="0" eb="2">
      <t>シリョウ</t>
    </rPh>
    <rPh sb="3" eb="5">
      <t>ノウリン</t>
    </rPh>
    <rPh sb="5" eb="7">
      <t>スイサン</t>
    </rPh>
    <rPh sb="7" eb="8">
      <t>カ</t>
    </rPh>
    <rPh sb="9" eb="11">
      <t>チイキ</t>
    </rPh>
    <rPh sb="11" eb="13">
      <t>シンリン</t>
    </rPh>
    <rPh sb="13" eb="15">
      <t>ケイカク</t>
    </rPh>
    <rPh sb="16" eb="18">
      <t>サンコウ</t>
    </rPh>
    <rPh sb="18" eb="20">
      <t>シリョウ</t>
    </rPh>
    <phoneticPr fontId="2"/>
  </si>
  <si>
    <t>資料：農林水産課「玉野市森林整備計画、地域森林計画(参考資料)」</t>
    <rPh sb="0" eb="2">
      <t>シリョウ</t>
    </rPh>
    <rPh sb="3" eb="5">
      <t>ノウリン</t>
    </rPh>
    <rPh sb="5" eb="7">
      <t>スイサン</t>
    </rPh>
    <rPh sb="7" eb="8">
      <t>カ</t>
    </rPh>
    <rPh sb="9" eb="12">
      <t>タマノシ</t>
    </rPh>
    <rPh sb="12" eb="14">
      <t>シンリン</t>
    </rPh>
    <rPh sb="14" eb="16">
      <t>セイビ</t>
    </rPh>
    <rPh sb="16" eb="18">
      <t>ケイカク</t>
    </rPh>
    <rPh sb="19" eb="21">
      <t>チイキ</t>
    </rPh>
    <rPh sb="21" eb="23">
      <t>シンリン</t>
    </rPh>
    <rPh sb="23" eb="25">
      <t>ケイカク</t>
    </rPh>
    <rPh sb="26" eb="28">
      <t>サンコウ</t>
    </rPh>
    <rPh sb="28" eb="30">
      <t>シリョウ</t>
    </rPh>
    <phoneticPr fontId="2"/>
  </si>
  <si>
    <r>
      <t>資料：岡山県農林水産統計年報</t>
    </r>
    <r>
      <rPr>
        <sz val="10"/>
        <color auto="1"/>
        <rFont val="ＭＳ Ｐゴシック"/>
      </rPr>
      <t>（平成１８年度から平成３０年度）</t>
    </r>
    <rPh sb="3" eb="6">
      <t>オカヤマケン</t>
    </rPh>
    <rPh sb="6" eb="10">
      <t>ノウリンスイサン</t>
    </rPh>
    <rPh sb="10" eb="12">
      <t>トウケイ</t>
    </rPh>
    <rPh sb="12" eb="14">
      <t>ネンポウ</t>
    </rPh>
    <rPh sb="15" eb="17">
      <t>ヘイセイ</t>
    </rPh>
    <rPh sb="19" eb="21">
      <t>ネンド</t>
    </rPh>
    <rPh sb="23" eb="25">
      <t>ヘイセイ</t>
    </rPh>
    <rPh sb="27" eb="29">
      <t>ネンド</t>
    </rPh>
    <phoneticPr fontId="2"/>
  </si>
  <si>
    <t>資料：農林水産課　「八浜漁港台帳」</t>
  </si>
  <si>
    <t>　　　　　　　　　　　　玉野漁協、胸上漁協聞取りによる（令和元年から）　　　 　　</t>
    <rPh sb="12" eb="14">
      <t>タマノ</t>
    </rPh>
    <rPh sb="14" eb="16">
      <t>ギョキョウ</t>
    </rPh>
    <rPh sb="17" eb="19">
      <t>ムネアゲ</t>
    </rPh>
    <rPh sb="19" eb="21">
      <t>ギョキョウ</t>
    </rPh>
    <rPh sb="21" eb="23">
      <t>キキト</t>
    </rPh>
    <rPh sb="28" eb="30">
      <t>レイワ</t>
    </rPh>
    <rPh sb="30" eb="32">
      <t>ガンネン</t>
    </rPh>
    <phoneticPr fontId="2"/>
  </si>
  <si>
    <t>（令和7年3月31日現在）</t>
    <rPh sb="1" eb="3">
      <t>レイワ</t>
    </rPh>
    <rPh sb="4" eb="5">
      <t>ネン</t>
    </rPh>
    <rPh sb="6" eb="7">
      <t>ガツ</t>
    </rPh>
    <rPh sb="9" eb="10">
      <t>ニチ</t>
    </rPh>
    <rPh sb="10" eb="12">
      <t>ゲンザイ</t>
    </rPh>
    <phoneticPr fontId="2"/>
  </si>
  <si>
    <t>0.0.</t>
  </si>
  <si>
    <r>
      <t>新西物揚場　　</t>
    </r>
    <r>
      <rPr>
        <sz val="10.5"/>
        <color rgb="FFFF0000"/>
        <rFont val="ＭＳ Ｐゴシック"/>
      </rPr>
      <t>24.40m</t>
    </r>
    <rPh sb="0" eb="1">
      <t>シン</t>
    </rPh>
    <rPh sb="1" eb="2">
      <t>ニシ</t>
    </rPh>
    <rPh sb="2" eb="3">
      <t>モノ</t>
    </rPh>
    <rPh sb="3" eb="5">
      <t>アゲバ</t>
    </rPh>
    <phoneticPr fontId="2"/>
  </si>
  <si>
    <r>
      <t xml:space="preserve">新船揚場　　　 </t>
    </r>
    <r>
      <rPr>
        <sz val="10.5"/>
        <color rgb="FFFF0000"/>
        <rFont val="ＭＳ Ｐゴシック"/>
      </rPr>
      <t>23.80m</t>
    </r>
    <rPh sb="0" eb="1">
      <t>シン</t>
    </rPh>
    <rPh sb="1" eb="2">
      <t>フネ</t>
    </rPh>
    <rPh sb="2" eb="4">
      <t>アゲバ</t>
    </rPh>
    <phoneticPr fontId="2"/>
  </si>
  <si>
    <r>
      <t xml:space="preserve">さん橋　　　　　 </t>
    </r>
    <r>
      <rPr>
        <sz val="10.5"/>
        <color rgb="FFFF0000"/>
        <rFont val="ＭＳ Ｐゴシック"/>
      </rPr>
      <t>23.00m</t>
    </r>
    <rPh sb="2" eb="3">
      <t>ハシ</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</si>
</sst>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Red]\(#,##0\)"/>
    <numFmt numFmtId="177" formatCode="#,##0_ "/>
    <numFmt numFmtId="178" formatCode="#,##0.0"/>
    <numFmt numFmtId="179" formatCode="#,##0.0_);[Red]\(#,##0.0\)"/>
    <numFmt numFmtId="180" formatCode="#,##0.0_ ;[Red]\-#,##0.0\ "/>
  </numFmts>
  <fonts count="17">
    <font>
      <sz val="10.5"/>
      <color auto="1"/>
      <name val="ＭＳ 明朝"/>
      <family val="1"/>
    </font>
    <font>
      <b/>
      <sz val="10.5"/>
      <color auto="1"/>
      <name val="明朝体"/>
      <family val="1"/>
    </font>
    <font>
      <sz val="6"/>
      <color auto="1"/>
      <name val="ＭＳ 明朝"/>
      <family val="1"/>
    </font>
    <font>
      <sz val="10"/>
      <color auto="1"/>
      <name val="ＭＳ 明朝"/>
      <family val="1"/>
    </font>
    <font>
      <b/>
      <sz val="12"/>
      <color auto="1"/>
      <name val="ＭＳ Ｐゴシック"/>
      <family val="3"/>
      <scheme val="minor"/>
    </font>
    <font>
      <sz val="10"/>
      <color auto="1"/>
      <name val="ＭＳ Ｐゴシック"/>
      <family val="3"/>
      <scheme val="minor"/>
    </font>
    <font>
      <sz val="10.5"/>
      <color auto="1"/>
      <name val="ＭＳ Ｐゴシック"/>
      <family val="3"/>
      <scheme val="minor"/>
    </font>
    <font>
      <sz val="10.5"/>
      <color auto="1"/>
      <name val="ＭＳ 明朝"/>
      <family val="1"/>
    </font>
    <font>
      <sz val="10.5"/>
      <color rgb="FFFF0000"/>
      <name val="ＭＳ Ｐゴシック"/>
      <family val="3"/>
      <scheme val="minor"/>
    </font>
    <font>
      <sz val="9"/>
      <color auto="1"/>
      <name val="ＭＳ Ｐゴシック"/>
      <family val="3"/>
      <scheme val="minor"/>
    </font>
    <font>
      <b/>
      <sz val="12"/>
      <color auto="1"/>
      <name val="ＭＳ ゴシック"/>
      <family val="3"/>
    </font>
    <font>
      <sz val="12"/>
      <color auto="1"/>
      <name val="ＭＳ 明朝"/>
      <family val="1"/>
    </font>
    <font>
      <sz val="10.5"/>
      <color auto="1"/>
      <name val="ＭＳ ゴシック"/>
      <family val="3"/>
    </font>
    <font>
      <sz val="10"/>
      <color rgb="FFFF0000"/>
      <name val="ＭＳ Ｐゴシック"/>
      <family val="3"/>
      <scheme val="minor"/>
    </font>
    <font>
      <sz val="10.5"/>
      <color theme="1"/>
      <name val="ＭＳ Ｐゴシック"/>
      <family val="3"/>
      <scheme val="minor"/>
    </font>
    <font>
      <sz val="10"/>
      <color theme="1"/>
      <name val="ＭＳ Ｐゴシック"/>
      <family val="3"/>
      <scheme val="minor"/>
    </font>
    <font>
      <sz val="6"/>
      <color auto="1"/>
      <name val="明朝体"/>
      <family val="1"/>
    </font>
  </fonts>
  <fills count="2">
    <fill>
      <patternFill patternType="none"/>
    </fill>
    <fill>
      <patternFill patternType="gray125"/>
    </fill>
  </fills>
  <borders count="9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hair">
        <color auto="1"/>
      </top>
      <bottom/>
      <diagonal/>
    </border>
    <border>
      <left style="medium">
        <color indexed="64"/>
      </left>
      <right style="thin">
        <color indexed="64"/>
      </right>
      <top style="hair">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top/>
      <bottom style="hair">
        <color auto="1"/>
      </bottom>
      <diagonal/>
    </border>
    <border>
      <left style="thin">
        <color indexed="64"/>
      </left>
      <right style="thin">
        <color indexed="64"/>
      </right>
      <top style="hair">
        <color auto="1"/>
      </top>
      <bottom/>
      <diagonal/>
    </border>
    <border>
      <left style="thin">
        <color indexed="64"/>
      </left>
      <right/>
      <top style="hair">
        <color auto="1"/>
      </top>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hair">
        <color auto="1"/>
      </top>
      <bottom style="hair">
        <color auto="1"/>
      </bottom>
      <diagonal/>
    </border>
    <border>
      <left style="thin">
        <color indexed="64"/>
      </left>
      <right style="medium">
        <color indexed="64"/>
      </right>
      <top style="hair">
        <color auto="1"/>
      </top>
      <bottom style="hair">
        <color auto="1"/>
      </bottom>
      <diagonal/>
    </border>
    <border>
      <left/>
      <right style="medium">
        <color indexed="64"/>
      </right>
      <top/>
      <bottom style="hair">
        <color auto="1"/>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top/>
      <bottom/>
      <diagonal/>
    </border>
    <border>
      <left style="medium">
        <color indexed="64"/>
      </left>
      <right/>
      <top style="hair">
        <color auto="1"/>
      </top>
      <bottom style="hair">
        <color auto="1"/>
      </bottom>
      <diagonal/>
    </border>
    <border>
      <left style="medium">
        <color indexed="64"/>
      </left>
      <right/>
      <top style="hair">
        <color auto="1"/>
      </top>
      <bottom/>
      <diagonal/>
    </border>
    <border>
      <left style="medium">
        <color indexed="64"/>
      </left>
      <right style="thin">
        <color auto="1"/>
      </right>
      <top style="hair">
        <color auto="1"/>
      </top>
      <bottom style="hair">
        <color auto="1"/>
      </bottom>
      <diagonal/>
    </border>
    <border>
      <left style="medium">
        <color indexed="64"/>
      </left>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auto="1"/>
      </right>
      <top style="hair">
        <color auto="1"/>
      </top>
      <bottom style="hair">
        <color auto="1"/>
      </bottom>
      <diagonal/>
    </border>
    <border>
      <left style="thin">
        <color indexed="64"/>
      </left>
      <right/>
      <top style="hair">
        <color indexed="64"/>
      </top>
      <bottom style="hair">
        <color auto="1"/>
      </bottom>
      <diagonal/>
    </border>
    <border>
      <left/>
      <right style="thin">
        <color indexed="64"/>
      </right>
      <top style="hair">
        <color auto="1"/>
      </top>
      <bottom style="hair">
        <color auto="1"/>
      </bottom>
      <diagonal/>
    </border>
    <border>
      <left/>
      <right style="thin">
        <color indexed="64"/>
      </right>
      <top style="hair">
        <color auto="1"/>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hair">
        <color auto="1"/>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auto="1"/>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auto="1"/>
      </top>
      <bottom style="hair">
        <color indexed="64"/>
      </bottom>
      <diagonal/>
    </border>
    <border>
      <left style="thin">
        <color indexed="64"/>
      </left>
      <right/>
      <top style="thin">
        <color auto="1"/>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hair">
        <color auto="1"/>
      </top>
      <bottom style="medium">
        <color indexed="64"/>
      </bottom>
      <diagonal/>
    </border>
    <border>
      <left/>
      <right style="thin">
        <color indexed="64"/>
      </right>
      <top style="thin">
        <color indexed="64"/>
      </top>
      <bottom/>
      <diagonal/>
    </border>
    <border>
      <left/>
      <right style="thin">
        <color auto="1"/>
      </right>
      <top style="hair">
        <color auto="1"/>
      </top>
      <bottom style="hair">
        <color auto="1"/>
      </bottom>
      <diagonal/>
    </border>
    <border>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auto="1"/>
      </bottom>
      <diagonal/>
    </border>
    <border>
      <left style="thin">
        <color indexed="64"/>
      </left>
      <right style="medium">
        <color indexed="64"/>
      </right>
      <top style="thin">
        <color auto="1"/>
      </top>
      <bottom style="hair">
        <color auto="1"/>
      </bottom>
      <diagonal/>
    </border>
    <border>
      <left/>
      <right style="medium">
        <color indexed="64"/>
      </right>
      <top style="thin">
        <color indexed="64"/>
      </top>
      <bottom style="hair">
        <color auto="1"/>
      </bottom>
      <diagonal/>
    </border>
    <border>
      <left/>
      <right style="medium">
        <color indexed="64"/>
      </right>
      <top/>
      <bottom style="medium">
        <color indexed="64"/>
      </bottom>
      <diagonal/>
    </border>
    <border>
      <left style="medium">
        <color indexed="64"/>
      </left>
      <right/>
      <top/>
      <bottom style="hair">
        <color auto="1"/>
      </bottom>
      <diagonal/>
    </border>
    <border>
      <left style="thin">
        <color indexed="64"/>
      </left>
      <right style="medium">
        <color indexed="64"/>
      </right>
      <top style="hair">
        <color auto="1"/>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auto="1"/>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3">
    <xf numFmtId="0" fontId="0" fillId="0" borderId="0"/>
    <xf numFmtId="38" fontId="1" fillId="0" borderId="0" applyFont="0" applyFill="0" applyBorder="0" applyAlignment="0" applyProtection="0"/>
    <xf numFmtId="38" fontId="7" fillId="0" borderId="0" applyFont="0" applyFill="0" applyBorder="0" applyAlignment="0" applyProtection="0">
      <alignment vertical="center"/>
    </xf>
  </cellStyleXfs>
  <cellXfs count="470">
    <xf numFmtId="0" fontId="0" fillId="0" borderId="0" xfId="0"/>
    <xf numFmtId="0" fontId="0" fillId="0" borderId="0" xfId="0" applyFont="1"/>
    <xf numFmtId="0" fontId="3" fillId="0" borderId="0" xfId="0" applyFont="1" applyAlignment="1">
      <alignment vertical="center"/>
    </xf>
    <xf numFmtId="0" fontId="0" fillId="0" borderId="0" xfId="0" applyFont="1" applyAlignment="1">
      <alignment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distributed" vertical="center" wrapText="1" justifyLastLine="1"/>
    </xf>
    <xf numFmtId="0" fontId="5" fillId="0" borderId="3" xfId="0" applyFont="1" applyBorder="1" applyAlignment="1">
      <alignment horizontal="distributed" vertical="center" wrapText="1" justifyLastLine="1"/>
    </xf>
    <xf numFmtId="0" fontId="5" fillId="0" borderId="4" xfId="0" applyFont="1" applyBorder="1" applyAlignment="1">
      <alignment horizontal="distributed" vertical="center" wrapText="1" justifyLastLine="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8" xfId="0" applyFont="1" applyBorder="1"/>
    <xf numFmtId="0" fontId="6" fillId="0" borderId="0" xfId="0" applyFont="1"/>
    <xf numFmtId="0" fontId="5" fillId="0" borderId="0" xfId="0" applyFont="1" applyAlignment="1">
      <alignment horizontal="right"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38" fontId="6" fillId="0" borderId="12" xfId="2" applyFont="1" applyFill="1" applyBorder="1" applyAlignment="1">
      <alignment horizontal="right" vertical="center" wrapText="1"/>
    </xf>
    <xf numFmtId="38" fontId="6" fillId="0" borderId="12" xfId="2" applyFont="1" applyBorder="1" applyAlignment="1">
      <alignment vertical="center"/>
    </xf>
    <xf numFmtId="38" fontId="6" fillId="0" borderId="13" xfId="2" applyFont="1" applyBorder="1" applyAlignment="1">
      <alignment vertical="center"/>
    </xf>
    <xf numFmtId="38" fontId="6" fillId="0" borderId="14" xfId="2" applyFont="1" applyBorder="1" applyAlignment="1">
      <alignment vertical="center"/>
    </xf>
    <xf numFmtId="38" fontId="6" fillId="0" borderId="15" xfId="2" applyFont="1" applyBorder="1" applyAlignment="1">
      <alignment vertical="center"/>
    </xf>
    <xf numFmtId="38" fontId="6" fillId="0" borderId="16" xfId="2" applyFont="1" applyBorder="1" applyAlignment="1">
      <alignment vertical="center"/>
    </xf>
    <xf numFmtId="38" fontId="6" fillId="0" borderId="17" xfId="2" applyFont="1" applyBorder="1" applyAlignment="1">
      <alignment vertical="center"/>
    </xf>
    <xf numFmtId="38" fontId="8" fillId="0" borderId="18" xfId="2" applyFont="1" applyBorder="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5" fillId="0" borderId="19" xfId="0" applyFont="1" applyBorder="1" applyAlignment="1">
      <alignment vertical="center" wrapText="1" justifyLastLine="1"/>
    </xf>
    <xf numFmtId="0" fontId="5" fillId="0" borderId="20" xfId="0" applyFont="1" applyBorder="1" applyAlignment="1">
      <alignment vertical="center" wrapText="1"/>
    </xf>
    <xf numFmtId="0" fontId="5" fillId="0" borderId="21" xfId="0" applyFont="1" applyBorder="1" applyAlignment="1">
      <alignment horizontal="left" vertical="top" wrapText="1"/>
    </xf>
    <xf numFmtId="3" fontId="6" fillId="0" borderId="13" xfId="0" applyNumberFormat="1" applyFont="1" applyBorder="1" applyAlignment="1">
      <alignment horizontal="right" vertical="center" wrapText="1"/>
    </xf>
    <xf numFmtId="3" fontId="6" fillId="0" borderId="13" xfId="0" applyNumberFormat="1" applyFont="1" applyBorder="1" applyAlignment="1">
      <alignment vertical="center"/>
    </xf>
    <xf numFmtId="3" fontId="6" fillId="0" borderId="22" xfId="0" applyNumberFormat="1" applyFont="1" applyBorder="1" applyAlignment="1">
      <alignment vertical="center"/>
    </xf>
    <xf numFmtId="3" fontId="6" fillId="0" borderId="15" xfId="0" applyNumberFormat="1" applyFont="1" applyBorder="1" applyAlignment="1">
      <alignment vertical="center"/>
    </xf>
    <xf numFmtId="3" fontId="6" fillId="0" borderId="23" xfId="0" applyNumberFormat="1" applyFont="1" applyBorder="1" applyAlignment="1">
      <alignment vertical="center"/>
    </xf>
    <xf numFmtId="3" fontId="8" fillId="0" borderId="24" xfId="0" applyNumberFormat="1" applyFont="1" applyBorder="1" applyAlignment="1">
      <alignment vertical="center"/>
    </xf>
    <xf numFmtId="0" fontId="5" fillId="0" borderId="1" xfId="0" applyFont="1" applyBorder="1" applyAlignment="1">
      <alignment vertical="center"/>
    </xf>
    <xf numFmtId="0" fontId="5" fillId="0" borderId="25" xfId="0" applyFont="1" applyBorder="1" applyAlignment="1">
      <alignment horizontal="distributed" vertical="center" wrapText="1" justifyLastLine="1"/>
    </xf>
    <xf numFmtId="0" fontId="5" fillId="0" borderId="20" xfId="0" applyFont="1" applyBorder="1" applyAlignment="1">
      <alignment horizontal="center" vertical="center" wrapText="1"/>
    </xf>
    <xf numFmtId="0" fontId="6" fillId="0" borderId="8" xfId="0" applyFont="1" applyBorder="1" applyAlignment="1">
      <alignment horizontal="right"/>
    </xf>
    <xf numFmtId="0" fontId="5" fillId="0" borderId="20" xfId="0" applyFont="1" applyBorder="1" applyAlignment="1">
      <alignment horizontal="center" vertical="center"/>
    </xf>
    <xf numFmtId="176" fontId="6" fillId="0" borderId="13" xfId="0" applyNumberFormat="1" applyFont="1" applyBorder="1" applyAlignment="1">
      <alignment horizontal="right" vertical="center" wrapText="1"/>
    </xf>
    <xf numFmtId="0" fontId="5" fillId="0" borderId="1" xfId="0" applyFont="1" applyBorder="1" applyAlignment="1">
      <alignment horizontal="right"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176" fontId="6" fillId="0" borderId="29" xfId="0" applyNumberFormat="1" applyFont="1" applyBorder="1" applyAlignment="1">
      <alignment horizontal="right" vertical="center" wrapText="1"/>
    </xf>
    <xf numFmtId="3" fontId="6" fillId="0" borderId="29" xfId="0" applyNumberFormat="1" applyFont="1" applyBorder="1" applyAlignment="1">
      <alignment vertical="center"/>
    </xf>
    <xf numFmtId="3" fontId="6" fillId="0" borderId="30" xfId="0" applyNumberFormat="1" applyFont="1" applyBorder="1" applyAlignment="1">
      <alignment vertical="center"/>
    </xf>
    <xf numFmtId="3" fontId="6" fillId="0" borderId="31" xfId="0" applyNumberFormat="1" applyFont="1" applyBorder="1" applyAlignment="1">
      <alignment vertical="center"/>
    </xf>
    <xf numFmtId="3" fontId="6" fillId="0" borderId="32" xfId="0" applyNumberFormat="1" applyFont="1" applyBorder="1" applyAlignment="1">
      <alignment vertical="center"/>
    </xf>
    <xf numFmtId="3" fontId="8" fillId="0" borderId="33" xfId="0" applyNumberFormat="1" applyFont="1" applyBorder="1" applyAlignment="1">
      <alignment vertical="center"/>
    </xf>
    <xf numFmtId="0" fontId="5" fillId="0" borderId="0" xfId="0" applyFont="1" applyBorder="1" applyAlignment="1">
      <alignment horizontal="right"/>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8" xfId="0" applyFont="1" applyBorder="1" applyAlignment="1">
      <alignment vertical="center"/>
    </xf>
    <xf numFmtId="0" fontId="5" fillId="0" borderId="39" xfId="0" applyFont="1" applyBorder="1" applyAlignment="1">
      <alignment horizontal="distributed" vertical="center" wrapText="1" justifyLastLine="1"/>
    </xf>
    <xf numFmtId="0" fontId="9" fillId="0" borderId="40" xfId="0" applyFont="1" applyBorder="1" applyAlignment="1">
      <alignment horizontal="distributed" vertical="center" justifyLastLine="1"/>
    </xf>
    <xf numFmtId="177" fontId="6" fillId="0" borderId="12" xfId="0" applyNumberFormat="1" applyFont="1" applyBorder="1" applyAlignment="1">
      <alignment horizontal="right" vertical="center" wrapText="1"/>
    </xf>
    <xf numFmtId="177" fontId="6" fillId="0" borderId="20" xfId="0" applyNumberFormat="1" applyFont="1" applyBorder="1" applyAlignment="1">
      <alignment horizontal="right" vertical="center" wrapText="1"/>
    </xf>
    <xf numFmtId="177" fontId="6" fillId="0" borderId="15" xfId="0" applyNumberFormat="1" applyFont="1" applyBorder="1" applyAlignment="1">
      <alignment horizontal="right" vertical="center" wrapText="1"/>
    </xf>
    <xf numFmtId="177" fontId="6" fillId="0" borderId="41" xfId="0" applyNumberFormat="1" applyFont="1" applyBorder="1" applyAlignment="1">
      <alignment horizontal="right" vertical="center" wrapText="1"/>
    </xf>
    <xf numFmtId="177" fontId="6" fillId="0" borderId="42" xfId="0" applyNumberFormat="1" applyFont="1" applyBorder="1" applyAlignment="1">
      <alignment horizontal="right" vertical="center" wrapText="1"/>
    </xf>
    <xf numFmtId="177" fontId="6" fillId="0" borderId="23" xfId="0" applyNumberFormat="1" applyFont="1" applyBorder="1" applyAlignment="1">
      <alignment horizontal="right" vertical="center" wrapText="1"/>
    </xf>
    <xf numFmtId="177" fontId="8" fillId="0" borderId="24" xfId="0" applyNumberFormat="1" applyFont="1" applyBorder="1" applyAlignment="1">
      <alignment horizontal="right" vertical="center" wrapText="1"/>
    </xf>
    <xf numFmtId="0" fontId="9" fillId="0" borderId="40" xfId="0" applyFont="1" applyBorder="1" applyAlignment="1">
      <alignment horizontal="distributed" vertical="center" wrapText="1" justifyLastLine="1"/>
    </xf>
    <xf numFmtId="3" fontId="6" fillId="0" borderId="13" xfId="0" applyNumberFormat="1" applyFont="1" applyBorder="1" applyAlignment="1">
      <alignment vertical="center" wrapText="1"/>
    </xf>
    <xf numFmtId="3" fontId="6" fillId="0" borderId="10" xfId="0" applyNumberFormat="1" applyFont="1" applyBorder="1" applyAlignment="1">
      <alignment vertical="center" wrapText="1"/>
    </xf>
    <xf numFmtId="3" fontId="6" fillId="0" borderId="43" xfId="0" applyNumberFormat="1" applyFont="1" applyBorder="1" applyAlignment="1">
      <alignment vertical="center" wrapText="1"/>
    </xf>
    <xf numFmtId="3" fontId="6" fillId="0" borderId="12" xfId="0" applyNumberFormat="1" applyFont="1" applyBorder="1" applyAlignment="1">
      <alignment vertical="center" wrapText="1"/>
    </xf>
    <xf numFmtId="3" fontId="6" fillId="0" borderId="44" xfId="0" applyNumberFormat="1" applyFont="1" applyBorder="1" applyAlignment="1">
      <alignment vertical="center" wrapText="1"/>
    </xf>
    <xf numFmtId="3" fontId="6" fillId="0" borderId="17" xfId="0" applyNumberFormat="1" applyFont="1" applyBorder="1" applyAlignment="1">
      <alignment vertical="center" wrapText="1"/>
    </xf>
    <xf numFmtId="3" fontId="8" fillId="0" borderId="18" xfId="0" applyNumberFormat="1" applyFont="1" applyBorder="1" applyAlignment="1">
      <alignment vertical="center" wrapText="1"/>
    </xf>
    <xf numFmtId="0" fontId="5" fillId="0" borderId="8" xfId="0" applyFont="1" applyBorder="1" applyAlignment="1">
      <alignment horizontal="right" vertical="center"/>
    </xf>
    <xf numFmtId="0" fontId="6" fillId="0" borderId="13" xfId="0" applyFont="1" applyBorder="1" applyAlignment="1">
      <alignment horizontal="right" vertical="center" wrapText="1"/>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5" xfId="0" applyFont="1" applyBorder="1" applyAlignment="1">
      <alignment horizontal="right" vertical="center" wrapText="1"/>
    </xf>
    <xf numFmtId="0" fontId="6" fillId="0" borderId="46" xfId="0" applyFont="1" applyBorder="1" applyAlignment="1">
      <alignment horizontal="right" vertical="center" wrapText="1"/>
    </xf>
    <xf numFmtId="0" fontId="6" fillId="0" borderId="42" xfId="0" applyFont="1" applyBorder="1" applyAlignment="1">
      <alignment horizontal="center" vertical="center" wrapText="1"/>
    </xf>
    <xf numFmtId="0" fontId="6"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5" fillId="0" borderId="47" xfId="0" applyFont="1" applyBorder="1" applyAlignment="1">
      <alignment horizontal="distributed" vertical="center" wrapText="1" justifyLastLine="1"/>
    </xf>
    <xf numFmtId="0" fontId="9" fillId="0" borderId="48" xfId="0" applyFont="1" applyBorder="1" applyAlignment="1">
      <alignment horizontal="distributed" vertical="center" wrapText="1" justifyLastLine="1"/>
    </xf>
    <xf numFmtId="0" fontId="6" fillId="0" borderId="15" xfId="0" applyFont="1" applyBorder="1" applyAlignment="1">
      <alignment horizontal="right" vertical="center" wrapText="1"/>
    </xf>
    <xf numFmtId="0" fontId="6" fillId="0" borderId="10" xfId="0" applyFont="1" applyBorder="1" applyAlignment="1">
      <alignment horizontal="right" vertical="center" wrapText="1"/>
    </xf>
    <xf numFmtId="0" fontId="6" fillId="0" borderId="42" xfId="0" applyFont="1" applyBorder="1" applyAlignment="1">
      <alignment horizontal="right" vertical="center" wrapText="1"/>
    </xf>
    <xf numFmtId="0" fontId="6" fillId="0" borderId="43" xfId="0" applyFont="1" applyBorder="1" applyAlignment="1">
      <alignment horizontal="right" vertical="center" wrapText="1"/>
    </xf>
    <xf numFmtId="0" fontId="6" fillId="0" borderId="23" xfId="0" applyFont="1" applyBorder="1" applyAlignment="1">
      <alignment horizontal="right" vertical="center" wrapText="1"/>
    </xf>
    <xf numFmtId="0" fontId="8" fillId="0" borderId="24" xfId="0" applyFont="1" applyBorder="1" applyAlignment="1">
      <alignment horizontal="right" vertical="center" wrapText="1"/>
    </xf>
    <xf numFmtId="0" fontId="5" fillId="0" borderId="49" xfId="0" applyFont="1" applyBorder="1" applyAlignment="1">
      <alignment horizontal="distributed" vertical="center" wrapText="1" justifyLastLine="1"/>
    </xf>
    <xf numFmtId="0" fontId="9" fillId="0" borderId="50" xfId="0" applyFont="1" applyBorder="1" applyAlignment="1">
      <alignment horizontal="distributed" vertical="center" wrapText="1" justifyLastLine="1"/>
    </xf>
    <xf numFmtId="0" fontId="6" fillId="0" borderId="29" xfId="0" applyFont="1" applyBorder="1" applyAlignment="1">
      <alignment horizontal="right" vertical="center" wrapText="1"/>
    </xf>
    <xf numFmtId="0" fontId="6" fillId="0" borderId="32" xfId="0" applyFont="1" applyBorder="1" applyAlignment="1">
      <alignment horizontal="right" vertical="center" wrapText="1"/>
    </xf>
    <xf numFmtId="0" fontId="6" fillId="0" borderId="51" xfId="0" applyFont="1" applyBorder="1" applyAlignment="1">
      <alignment horizontal="right" vertical="center" wrapText="1"/>
    </xf>
    <xf numFmtId="0" fontId="8" fillId="0" borderId="33" xfId="0" applyFont="1" applyBorder="1" applyAlignment="1">
      <alignment horizontal="right" vertical="center" wrapText="1"/>
    </xf>
    <xf numFmtId="0" fontId="10" fillId="0" borderId="0" xfId="0" applyFont="1" applyAlignment="1">
      <alignment vertical="center"/>
    </xf>
    <xf numFmtId="0" fontId="0" fillId="0" borderId="0" xfId="0" applyFont="1" applyAlignment="1">
      <alignment horizontal="center"/>
    </xf>
    <xf numFmtId="0" fontId="11" fillId="0" borderId="0" xfId="0" applyFont="1"/>
    <xf numFmtId="0" fontId="12" fillId="0" borderId="0" xfId="0" applyFont="1" applyAlignment="1">
      <alignment vertical="center"/>
    </xf>
    <xf numFmtId="0" fontId="5" fillId="0" borderId="0" xfId="0" applyFont="1" applyBorder="1" applyAlignment="1">
      <alignment horizontal="center" vertical="center" wrapText="1"/>
    </xf>
    <xf numFmtId="0" fontId="5" fillId="0" borderId="52" xfId="0" applyFont="1" applyBorder="1" applyAlignment="1">
      <alignment horizontal="center" vertical="center" wrapText="1" justifyLastLine="1"/>
    </xf>
    <xf numFmtId="0" fontId="5" fillId="0" borderId="34" xfId="0" applyFont="1" applyBorder="1" applyAlignment="1">
      <alignment horizontal="center" vertical="center" wrapText="1" justifyLastLine="1"/>
    </xf>
    <xf numFmtId="0" fontId="5" fillId="0" borderId="53" xfId="0" applyFont="1" applyBorder="1" applyAlignment="1">
      <alignment horizontal="center" vertical="center" wrapText="1" justifyLastLine="1"/>
    </xf>
    <xf numFmtId="0" fontId="5" fillId="0" borderId="5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0" xfId="0" applyFont="1" applyBorder="1" applyAlignment="1">
      <alignment vertical="center"/>
    </xf>
    <xf numFmtId="0" fontId="3" fillId="0" borderId="0" xfId="0" applyFont="1" applyAlignment="1">
      <alignment horizontal="left"/>
    </xf>
    <xf numFmtId="0" fontId="5" fillId="0" borderId="39" xfId="0" applyFont="1" applyBorder="1" applyAlignment="1">
      <alignment horizontal="center" vertical="center" wrapText="1"/>
    </xf>
    <xf numFmtId="0" fontId="5" fillId="0" borderId="57" xfId="0" applyFont="1" applyBorder="1" applyAlignment="1">
      <alignment horizontal="distributed" vertical="center" wrapText="1" justifyLastLine="1"/>
    </xf>
    <xf numFmtId="0" fontId="5" fillId="0" borderId="21" xfId="0" applyFont="1" applyBorder="1" applyAlignment="1">
      <alignment horizontal="distributed"/>
    </xf>
    <xf numFmtId="0" fontId="6" fillId="0" borderId="12" xfId="0" applyFont="1" applyBorder="1" applyAlignment="1">
      <alignment horizontal="right" vertical="center" wrapText="1"/>
    </xf>
    <xf numFmtId="0" fontId="6" fillId="0" borderId="44" xfId="0" applyFont="1" applyBorder="1" applyAlignment="1">
      <alignment horizontal="right" vertical="center" wrapText="1"/>
    </xf>
    <xf numFmtId="0" fontId="6" fillId="0" borderId="16" xfId="0" applyFont="1" applyBorder="1" applyAlignment="1">
      <alignment horizontal="right" vertical="center" wrapText="1"/>
    </xf>
    <xf numFmtId="0" fontId="6" fillId="0" borderId="44" xfId="0" applyFont="1" applyBorder="1" applyAlignment="1">
      <alignment vertical="center" wrapText="1"/>
    </xf>
    <xf numFmtId="0" fontId="6" fillId="0" borderId="17" xfId="0" applyFont="1" applyBorder="1" applyAlignment="1">
      <alignment horizontal="right" vertical="center" wrapText="1"/>
    </xf>
    <xf numFmtId="0" fontId="8" fillId="0" borderId="18" xfId="0" applyFont="1" applyBorder="1" applyAlignment="1">
      <alignment horizontal="right" vertical="center" wrapText="1"/>
    </xf>
    <xf numFmtId="0" fontId="6" fillId="0" borderId="0" xfId="0" applyFont="1" applyBorder="1" applyAlignment="1">
      <alignment horizontal="center" vertical="center" wrapText="1"/>
    </xf>
    <xf numFmtId="0" fontId="5" fillId="0" borderId="58" xfId="0" applyFont="1" applyBorder="1" applyAlignment="1">
      <alignment horizontal="center" vertical="center" wrapText="1" justifyLastLine="1"/>
    </xf>
    <xf numFmtId="0" fontId="5" fillId="0" borderId="59" xfId="0" applyFont="1" applyBorder="1" applyAlignment="1">
      <alignment horizontal="center" vertical="center" wrapText="1" justifyLastLine="1"/>
    </xf>
    <xf numFmtId="0" fontId="5" fillId="0" borderId="60" xfId="0" applyFont="1" applyBorder="1" applyAlignment="1">
      <alignment horizontal="center" vertical="center" wrapText="1" justifyLastLine="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0" xfId="0" applyFont="1" applyAlignment="1">
      <alignment horizontal="center" vertical="center"/>
    </xf>
    <xf numFmtId="176" fontId="0" fillId="0" borderId="0" xfId="0" applyNumberFormat="1" applyFont="1" applyAlignment="1">
      <alignment horizontal="center"/>
    </xf>
    <xf numFmtId="0" fontId="6" fillId="0" borderId="0" xfId="0" applyFont="1" applyAlignment="1">
      <alignment vertical="center"/>
    </xf>
    <xf numFmtId="0" fontId="5" fillId="0" borderId="25" xfId="0" applyFont="1" applyBorder="1"/>
    <xf numFmtId="0" fontId="5" fillId="0" borderId="69" xfId="0" applyFont="1" applyBorder="1" applyAlignment="1">
      <alignment horizontal="distributed"/>
    </xf>
    <xf numFmtId="0" fontId="5" fillId="0" borderId="60" xfId="0" applyFont="1" applyBorder="1" applyAlignment="1">
      <alignment horizontal="distributed"/>
    </xf>
    <xf numFmtId="0" fontId="6" fillId="0" borderId="70" xfId="0" applyFont="1" applyBorder="1" applyAlignment="1">
      <alignment horizontal="right" vertical="center" wrapText="1"/>
    </xf>
    <xf numFmtId="0" fontId="6" fillId="0" borderId="70" xfId="0" applyFont="1" applyBorder="1" applyAlignment="1">
      <alignment vertical="center" wrapText="1"/>
    </xf>
    <xf numFmtId="0" fontId="8" fillId="0" borderId="71" xfId="0" applyFont="1" applyBorder="1" applyAlignment="1">
      <alignment horizontal="right" vertical="center" wrapText="1"/>
    </xf>
    <xf numFmtId="0" fontId="6" fillId="0" borderId="0" xfId="0" applyFont="1" applyBorder="1" applyAlignment="1">
      <alignment horizontal="right" vertical="center" wrapText="1"/>
    </xf>
    <xf numFmtId="0" fontId="5" fillId="0" borderId="62" xfId="0" applyFont="1" applyBorder="1" applyAlignment="1">
      <alignment horizontal="center" vertical="center" wrapText="1" justifyLastLine="1"/>
    </xf>
    <xf numFmtId="0" fontId="5" fillId="0" borderId="11" xfId="0" applyFont="1" applyBorder="1" applyAlignment="1">
      <alignment horizontal="center" vertical="center" wrapText="1" justifyLastLine="1"/>
    </xf>
    <xf numFmtId="0" fontId="6" fillId="0" borderId="64" xfId="0" applyFont="1" applyBorder="1" applyAlignment="1">
      <alignment horizontal="right" vertical="center" wrapText="1"/>
    </xf>
    <xf numFmtId="0" fontId="6" fillId="0" borderId="21" xfId="0" applyFont="1" applyBorder="1" applyAlignment="1">
      <alignment horizontal="right" vertical="center" wrapText="1"/>
    </xf>
    <xf numFmtId="0" fontId="6" fillId="0" borderId="57" xfId="0" applyFont="1" applyBorder="1" applyAlignment="1">
      <alignment horizontal="right" vertical="center" wrapText="1"/>
    </xf>
    <xf numFmtId="0" fontId="6" fillId="0" borderId="72" xfId="0" applyFont="1" applyBorder="1" applyAlignment="1">
      <alignment horizontal="right" vertical="center" wrapText="1"/>
    </xf>
    <xf numFmtId="0" fontId="6" fillId="0" borderId="64" xfId="0" applyFont="1" applyBorder="1" applyAlignment="1" applyProtection="1">
      <alignment horizontal="right" vertical="center" wrapText="1"/>
    </xf>
    <xf numFmtId="0" fontId="6" fillId="0" borderId="20" xfId="0" applyFont="1" applyBorder="1" applyAlignment="1" applyProtection="1">
      <alignment horizontal="right" vertical="center" wrapText="1"/>
    </xf>
    <xf numFmtId="0" fontId="6" fillId="0" borderId="61" xfId="0" applyFont="1" applyBorder="1" applyAlignment="1" applyProtection="1">
      <alignment horizontal="right" vertical="center" wrapText="1"/>
    </xf>
    <xf numFmtId="0" fontId="6" fillId="0" borderId="21" xfId="0" applyFont="1" applyBorder="1" applyAlignment="1" applyProtection="1">
      <alignment horizontal="right" vertical="center" wrapText="1"/>
    </xf>
    <xf numFmtId="0" fontId="6" fillId="0" borderId="14" xfId="0" applyFont="1" applyBorder="1" applyAlignment="1" applyProtection="1">
      <alignment horizontal="right" vertical="center" wrapText="1"/>
    </xf>
    <xf numFmtId="0" fontId="6" fillId="0" borderId="65" xfId="0" applyFont="1" applyBorder="1" applyAlignment="1" applyProtection="1">
      <alignment horizontal="right" vertical="center" wrapText="1"/>
    </xf>
    <xf numFmtId="0" fontId="6" fillId="0" borderId="66" xfId="0" applyFont="1" applyBorder="1" applyAlignment="1" applyProtection="1">
      <alignment horizontal="right" vertical="center" wrapText="1"/>
    </xf>
    <xf numFmtId="0" fontId="6" fillId="0" borderId="14" xfId="0" applyFont="1" applyBorder="1" applyAlignment="1">
      <alignment horizontal="right" vertical="center" wrapText="1"/>
    </xf>
    <xf numFmtId="0" fontId="6" fillId="0" borderId="20" xfId="0" applyFont="1" applyBorder="1" applyAlignment="1">
      <alignment horizontal="right" vertical="center" wrapText="1"/>
    </xf>
    <xf numFmtId="0" fontId="8" fillId="0" borderId="67" xfId="0" applyFont="1" applyBorder="1" applyAlignment="1">
      <alignment horizontal="right" vertical="center" wrapText="1"/>
    </xf>
    <xf numFmtId="0" fontId="8" fillId="0" borderId="73" xfId="0" applyFont="1" applyBorder="1" applyAlignment="1">
      <alignment horizontal="right" vertical="center" wrapText="1"/>
    </xf>
    <xf numFmtId="0" fontId="6" fillId="0" borderId="8" xfId="0" applyFont="1" applyBorder="1" applyAlignment="1" applyProtection="1">
      <alignment horizontal="right" vertical="center" wrapText="1"/>
    </xf>
    <xf numFmtId="176" fontId="0" fillId="0" borderId="0" xfId="0" applyNumberFormat="1" applyFont="1"/>
    <xf numFmtId="178" fontId="6" fillId="0" borderId="13" xfId="0" applyNumberFormat="1" applyFont="1" applyBorder="1" applyAlignment="1">
      <alignment horizontal="right" vertical="center" wrapText="1"/>
    </xf>
    <xf numFmtId="178" fontId="6" fillId="0" borderId="10" xfId="0" applyNumberFormat="1" applyFont="1" applyBorder="1" applyAlignment="1">
      <alignment horizontal="right" vertical="center" wrapText="1"/>
    </xf>
    <xf numFmtId="178" fontId="6" fillId="0" borderId="23" xfId="0" applyNumberFormat="1" applyFont="1" applyBorder="1" applyAlignment="1">
      <alignment horizontal="right" vertical="center" wrapText="1"/>
    </xf>
    <xf numFmtId="178" fontId="8" fillId="0" borderId="24" xfId="0" applyNumberFormat="1" applyFont="1" applyBorder="1" applyAlignment="1">
      <alignment horizontal="right" vertical="center" wrapText="1"/>
    </xf>
    <xf numFmtId="3" fontId="6" fillId="0" borderId="0" xfId="0" applyNumberFormat="1" applyFont="1" applyBorder="1" applyAlignment="1">
      <alignment horizontal="right" vertical="center" wrapText="1"/>
    </xf>
    <xf numFmtId="0" fontId="5" fillId="0" borderId="25" xfId="0" applyFont="1" applyBorder="1" applyAlignment="1">
      <alignment horizontal="center" vertical="center" wrapText="1"/>
    </xf>
    <xf numFmtId="178" fontId="6" fillId="0" borderId="61" xfId="0" applyNumberFormat="1" applyFont="1" applyBorder="1" applyAlignment="1">
      <alignment horizontal="right" vertical="center" wrapText="1"/>
    </xf>
    <xf numFmtId="178" fontId="6" fillId="0" borderId="11" xfId="0" applyNumberFormat="1" applyFont="1" applyBorder="1" applyAlignment="1">
      <alignment horizontal="right" vertical="center" wrapText="1"/>
    </xf>
    <xf numFmtId="178" fontId="6" fillId="0" borderId="62" xfId="0" applyNumberFormat="1" applyFont="1" applyBorder="1" applyAlignment="1">
      <alignment horizontal="right" vertical="center" wrapText="1"/>
    </xf>
    <xf numFmtId="178" fontId="6" fillId="0" borderId="63" xfId="0" applyNumberFormat="1" applyFont="1" applyBorder="1" applyAlignment="1">
      <alignment horizontal="right" vertical="center" wrapText="1"/>
    </xf>
    <xf numFmtId="178" fontId="6" fillId="0" borderId="61" xfId="0" applyNumberFormat="1" applyFont="1" applyBorder="1" applyAlignment="1" applyProtection="1">
      <alignment horizontal="right" vertical="center" wrapText="1"/>
    </xf>
    <xf numFmtId="178" fontId="6" fillId="0" borderId="10" xfId="0" applyNumberFormat="1" applyFont="1" applyBorder="1" applyAlignment="1" applyProtection="1">
      <alignment horizontal="right" vertical="center" wrapText="1"/>
    </xf>
    <xf numFmtId="178" fontId="6" fillId="0" borderId="11" xfId="0" applyNumberFormat="1" applyFont="1" applyBorder="1" applyAlignment="1" applyProtection="1">
      <alignment horizontal="right" vertical="center" wrapText="1"/>
    </xf>
    <xf numFmtId="178" fontId="6" fillId="0" borderId="22" xfId="0" applyNumberFormat="1" applyFont="1" applyBorder="1" applyAlignment="1" applyProtection="1">
      <alignment horizontal="right" vertical="center" wrapText="1"/>
    </xf>
    <xf numFmtId="178" fontId="6" fillId="0" borderId="65" xfId="0" applyNumberFormat="1" applyFont="1" applyBorder="1" applyAlignment="1" applyProtection="1">
      <alignment horizontal="right" vertical="center" wrapText="1"/>
    </xf>
    <xf numFmtId="178" fontId="6" fillId="0" borderId="74" xfId="0" applyNumberFormat="1" applyFont="1" applyBorder="1" applyAlignment="1" applyProtection="1">
      <alignment horizontal="right" vertical="center" wrapText="1"/>
    </xf>
    <xf numFmtId="178" fontId="6" fillId="0" borderId="22" xfId="0" applyNumberFormat="1" applyFont="1" applyBorder="1" applyAlignment="1">
      <alignment horizontal="right" vertical="center" wrapText="1"/>
    </xf>
    <xf numFmtId="178" fontId="8" fillId="0" borderId="75" xfId="0" applyNumberFormat="1" applyFont="1" applyBorder="1" applyAlignment="1">
      <alignment horizontal="right" vertical="center" wrapText="1"/>
    </xf>
    <xf numFmtId="178" fontId="8" fillId="0" borderId="76" xfId="0" applyNumberFormat="1" applyFont="1" applyBorder="1" applyAlignment="1">
      <alignment horizontal="right" vertical="center" wrapText="1"/>
    </xf>
    <xf numFmtId="3" fontId="6" fillId="0" borderId="8" xfId="0" applyNumberFormat="1" applyFont="1" applyBorder="1" applyAlignment="1" applyProtection="1">
      <alignment horizontal="right" vertical="center" wrapText="1"/>
    </xf>
    <xf numFmtId="0" fontId="5" fillId="0" borderId="77" xfId="0" applyFont="1" applyBorder="1" applyAlignment="1">
      <alignment horizontal="distributed" vertical="center" wrapText="1" justifyLastLine="1"/>
    </xf>
    <xf numFmtId="0" fontId="5" fillId="0" borderId="48" xfId="0" applyFont="1" applyBorder="1" applyAlignment="1">
      <alignment horizontal="center" vertical="center" wrapText="1"/>
    </xf>
    <xf numFmtId="178" fontId="6" fillId="0" borderId="63" xfId="0" applyNumberFormat="1" applyFont="1" applyBorder="1" applyAlignment="1" applyProtection="1">
      <alignment horizontal="right" vertical="center" wrapText="1"/>
    </xf>
    <xf numFmtId="0" fontId="5" fillId="0" borderId="47" xfId="0" applyFont="1" applyBorder="1"/>
    <xf numFmtId="0" fontId="5" fillId="0" borderId="69" xfId="0" applyFont="1" applyBorder="1" applyAlignment="1">
      <alignment horizontal="distributed" vertical="center" wrapText="1" justifyLastLine="1"/>
    </xf>
    <xf numFmtId="0" fontId="5" fillId="0" borderId="47" xfId="0" applyFont="1" applyBorder="1" applyAlignment="1">
      <alignment horizontal="center" vertical="center" wrapText="1"/>
    </xf>
    <xf numFmtId="178" fontId="6" fillId="0" borderId="15" xfId="0" applyNumberFormat="1" applyFont="1" applyBorder="1" applyAlignment="1" applyProtection="1">
      <alignment horizontal="right" vertical="center" wrapText="1"/>
    </xf>
    <xf numFmtId="0" fontId="6" fillId="0" borderId="0" xfId="0" applyFont="1" applyBorder="1" applyAlignment="1" applyProtection="1">
      <alignment horizontal="right" vertical="center" wrapText="1"/>
    </xf>
    <xf numFmtId="0" fontId="5" fillId="0" borderId="62" xfId="0" applyFont="1" applyBorder="1" applyAlignment="1">
      <alignment horizontal="distributed" vertical="center" wrapText="1" justifyLastLine="1"/>
    </xf>
    <xf numFmtId="0" fontId="6" fillId="0" borderId="11" xfId="0" applyFont="1" applyBorder="1" applyAlignment="1">
      <alignment horizontal="distributed" vertical="center" justifyLastLine="1"/>
    </xf>
    <xf numFmtId="0" fontId="5" fillId="0" borderId="10" xfId="0" applyFont="1" applyBorder="1" applyAlignment="1">
      <alignment horizontal="distributed" vertical="center" wrapText="1" justifyLastLine="1"/>
    </xf>
    <xf numFmtId="176" fontId="6" fillId="0" borderId="61" xfId="0" applyNumberFormat="1" applyFont="1" applyBorder="1" applyAlignment="1">
      <alignment horizontal="right" vertical="center" wrapText="1"/>
    </xf>
    <xf numFmtId="176" fontId="6" fillId="0" borderId="11" xfId="0" applyNumberFormat="1" applyFont="1" applyBorder="1" applyAlignment="1">
      <alignment horizontal="right" vertical="center" wrapText="1"/>
    </xf>
    <xf numFmtId="176" fontId="6" fillId="0" borderId="62" xfId="0" applyNumberFormat="1" applyFont="1" applyBorder="1" applyAlignment="1">
      <alignment horizontal="right" vertical="center" wrapText="1"/>
    </xf>
    <xf numFmtId="176" fontId="6" fillId="0" borderId="63" xfId="0" applyNumberFormat="1" applyFont="1" applyBorder="1" applyAlignment="1">
      <alignment horizontal="right" vertical="center" wrapText="1"/>
    </xf>
    <xf numFmtId="176" fontId="6" fillId="0" borderId="61" xfId="0" applyNumberFormat="1" applyFont="1" applyBorder="1" applyAlignment="1" applyProtection="1">
      <alignment horizontal="right" vertical="center" wrapText="1"/>
    </xf>
    <xf numFmtId="176" fontId="6" fillId="0" borderId="15" xfId="0" applyNumberFormat="1" applyFont="1" applyBorder="1" applyAlignment="1" applyProtection="1">
      <alignment horizontal="right" vertical="center" wrapText="1"/>
    </xf>
    <xf numFmtId="176" fontId="6" fillId="0" borderId="11" xfId="0" applyNumberFormat="1" applyFont="1" applyBorder="1" applyAlignment="1" applyProtection="1">
      <alignment horizontal="right" vertical="center" wrapText="1"/>
    </xf>
    <xf numFmtId="176" fontId="6" fillId="0" borderId="22" xfId="0" applyNumberFormat="1" applyFont="1" applyBorder="1" applyAlignment="1" applyProtection="1">
      <alignment horizontal="right" vertical="center" wrapText="1"/>
    </xf>
    <xf numFmtId="176" fontId="6" fillId="0" borderId="10" xfId="0" applyNumberFormat="1" applyFont="1" applyBorder="1" applyAlignment="1" applyProtection="1">
      <alignment horizontal="right" vertical="center" wrapText="1"/>
    </xf>
    <xf numFmtId="176" fontId="6" fillId="0" borderId="65" xfId="0" applyNumberFormat="1" applyFont="1" applyBorder="1" applyAlignment="1" applyProtection="1">
      <alignment horizontal="right" vertical="center" wrapText="1"/>
    </xf>
    <xf numFmtId="176" fontId="6" fillId="0" borderId="74" xfId="0" applyNumberFormat="1" applyFont="1" applyBorder="1" applyAlignment="1" applyProtection="1">
      <alignment horizontal="right" vertical="center" wrapText="1"/>
    </xf>
    <xf numFmtId="176" fontId="6" fillId="0" borderId="22" xfId="0" applyNumberFormat="1" applyFont="1" applyBorder="1" applyAlignment="1">
      <alignment horizontal="right" vertical="center" wrapText="1"/>
    </xf>
    <xf numFmtId="176" fontId="6" fillId="0" borderId="10" xfId="0" applyNumberFormat="1" applyFont="1" applyBorder="1" applyAlignment="1">
      <alignment horizontal="right" vertical="center" wrapText="1"/>
    </xf>
    <xf numFmtId="176" fontId="8" fillId="0" borderId="75" xfId="0" applyNumberFormat="1" applyFont="1" applyBorder="1" applyAlignment="1">
      <alignment horizontal="right" vertical="center" wrapText="1"/>
    </xf>
    <xf numFmtId="176" fontId="8" fillId="0" borderId="76" xfId="0" applyNumberFormat="1" applyFont="1" applyBorder="1" applyAlignment="1">
      <alignment horizontal="right" vertical="center" wrapText="1"/>
    </xf>
    <xf numFmtId="176" fontId="6" fillId="0" borderId="8" xfId="0" applyNumberFormat="1" applyFont="1" applyBorder="1" applyAlignment="1" applyProtection="1">
      <alignment horizontal="right" vertical="center" wrapText="1"/>
    </xf>
    <xf numFmtId="178" fontId="6" fillId="0" borderId="13" xfId="0" applyNumberFormat="1" applyFont="1" applyBorder="1" applyAlignment="1">
      <alignment vertical="center" wrapText="1"/>
    </xf>
    <xf numFmtId="178" fontId="6" fillId="0" borderId="10" xfId="0" applyNumberFormat="1" applyFont="1" applyBorder="1" applyAlignment="1">
      <alignment vertical="center" wrapText="1"/>
    </xf>
    <xf numFmtId="178" fontId="6" fillId="0" borderId="23" xfId="0" applyNumberFormat="1" applyFont="1" applyBorder="1" applyAlignment="1">
      <alignment vertical="center" wrapText="1"/>
    </xf>
    <xf numFmtId="178" fontId="8" fillId="0" borderId="24" xfId="0" applyNumberFormat="1" applyFont="1" applyBorder="1" applyAlignment="1">
      <alignment vertical="center" wrapText="1"/>
    </xf>
    <xf numFmtId="0" fontId="5" fillId="0" borderId="0" xfId="0" applyFont="1" applyBorder="1" applyAlignment="1">
      <alignment horizontal="distributed" vertical="center" wrapText="1" justifyLastLine="1"/>
    </xf>
    <xf numFmtId="179" fontId="6" fillId="0" borderId="61" xfId="0" applyNumberFormat="1" applyFont="1" applyBorder="1" applyAlignment="1">
      <alignment vertical="center" wrapText="1"/>
    </xf>
    <xf numFmtId="179" fontId="6" fillId="0" borderId="11" xfId="0" applyNumberFormat="1" applyFont="1" applyBorder="1" applyAlignment="1">
      <alignment vertical="center" wrapText="1"/>
    </xf>
    <xf numFmtId="179" fontId="6" fillId="0" borderId="62" xfId="0" applyNumberFormat="1" applyFont="1" applyBorder="1" applyAlignment="1">
      <alignment vertical="center" wrapText="1"/>
    </xf>
    <xf numFmtId="179" fontId="6" fillId="0" borderId="63" xfId="0" applyNumberFormat="1" applyFont="1" applyBorder="1" applyAlignment="1">
      <alignment vertical="center" wrapText="1"/>
    </xf>
    <xf numFmtId="179" fontId="6" fillId="0" borderId="61" xfId="0" applyNumberFormat="1" applyFont="1" applyBorder="1" applyAlignment="1" applyProtection="1">
      <alignment vertical="center" wrapText="1"/>
    </xf>
    <xf numFmtId="179" fontId="6" fillId="0" borderId="63" xfId="0" applyNumberFormat="1" applyFont="1" applyBorder="1" applyAlignment="1" applyProtection="1">
      <alignment vertical="center" wrapText="1"/>
    </xf>
    <xf numFmtId="179" fontId="6" fillId="0" borderId="22" xfId="0" applyNumberFormat="1" applyFont="1" applyBorder="1" applyAlignment="1" applyProtection="1">
      <alignment vertical="center" wrapText="1"/>
    </xf>
    <xf numFmtId="179" fontId="6" fillId="0" borderId="11" xfId="0" applyNumberFormat="1" applyFont="1" applyBorder="1" applyAlignment="1" applyProtection="1">
      <alignment vertical="center" wrapText="1"/>
    </xf>
    <xf numFmtId="179" fontId="6" fillId="0" borderId="10" xfId="0" applyNumberFormat="1" applyFont="1" applyBorder="1" applyAlignment="1" applyProtection="1">
      <alignment vertical="center" wrapText="1"/>
    </xf>
    <xf numFmtId="179" fontId="6" fillId="0" borderId="74" xfId="0" applyNumberFormat="1" applyFont="1" applyBorder="1" applyAlignment="1" applyProtection="1">
      <alignment vertical="center" wrapText="1"/>
    </xf>
    <xf numFmtId="179" fontId="6" fillId="0" borderId="22" xfId="0" applyNumberFormat="1" applyFont="1" applyBorder="1" applyAlignment="1">
      <alignment vertical="center" wrapText="1"/>
    </xf>
    <xf numFmtId="179" fontId="6" fillId="0" borderId="10" xfId="0" applyNumberFormat="1" applyFont="1" applyBorder="1" applyAlignment="1">
      <alignment vertical="center" wrapText="1"/>
    </xf>
    <xf numFmtId="179" fontId="8" fillId="0" borderId="75" xfId="0" applyNumberFormat="1" applyFont="1" applyBorder="1" applyAlignment="1">
      <alignment vertical="center" wrapText="1"/>
    </xf>
    <xf numFmtId="179" fontId="8" fillId="0" borderId="76" xfId="0" applyNumberFormat="1" applyFont="1" applyBorder="1" applyAlignment="1">
      <alignment vertical="center" wrapText="1"/>
    </xf>
    <xf numFmtId="176" fontId="5" fillId="0" borderId="8" xfId="0" applyNumberFormat="1" applyFont="1" applyBorder="1" applyAlignment="1" applyProtection="1">
      <alignment horizontal="right" vertical="center" wrapText="1"/>
    </xf>
    <xf numFmtId="178" fontId="6" fillId="0" borderId="15" xfId="0" applyNumberFormat="1" applyFont="1" applyBorder="1" applyAlignment="1">
      <alignment horizontal="right" vertical="center" wrapText="1"/>
    </xf>
    <xf numFmtId="179" fontId="6" fillId="0" borderId="61" xfId="0" applyNumberFormat="1" applyFont="1" applyBorder="1" applyAlignment="1">
      <alignment horizontal="right" vertical="center" wrapText="1"/>
    </xf>
    <xf numFmtId="179" fontId="6" fillId="0" borderId="11" xfId="0" applyNumberFormat="1" applyFont="1" applyBorder="1" applyAlignment="1">
      <alignment horizontal="right" vertical="center" wrapText="1"/>
    </xf>
    <xf numFmtId="179" fontId="6" fillId="0" borderId="62" xfId="0" applyNumberFormat="1" applyFont="1" applyBorder="1" applyAlignment="1">
      <alignment horizontal="right" vertical="center" wrapText="1"/>
    </xf>
    <xf numFmtId="179" fontId="6" fillId="0" borderId="63" xfId="0" applyNumberFormat="1" applyFont="1" applyBorder="1" applyAlignment="1">
      <alignment horizontal="right" vertical="center" wrapText="1"/>
    </xf>
    <xf numFmtId="179" fontId="6" fillId="0" borderId="61" xfId="0" applyNumberFormat="1" applyFont="1" applyBorder="1" applyAlignment="1" applyProtection="1">
      <alignment horizontal="right" vertical="center" wrapText="1"/>
    </xf>
    <xf numFmtId="179" fontId="6" fillId="0" borderId="63" xfId="0" applyNumberFormat="1" applyFont="1" applyBorder="1" applyAlignment="1" applyProtection="1">
      <alignment horizontal="right" vertical="center" wrapText="1"/>
    </xf>
    <xf numFmtId="179" fontId="6" fillId="0" borderId="22" xfId="0" applyNumberFormat="1" applyFont="1" applyBorder="1" applyAlignment="1" applyProtection="1">
      <alignment horizontal="right" vertical="center" wrapText="1"/>
    </xf>
    <xf numFmtId="179" fontId="6" fillId="0" borderId="11" xfId="0" applyNumberFormat="1" applyFont="1" applyBorder="1" applyAlignment="1" applyProtection="1">
      <alignment horizontal="right" vertical="center" wrapText="1"/>
    </xf>
    <xf numFmtId="179" fontId="6" fillId="0" borderId="10" xfId="0" applyNumberFormat="1" applyFont="1" applyBorder="1" applyAlignment="1" applyProtection="1">
      <alignment horizontal="right" vertical="center" wrapText="1"/>
    </xf>
    <xf numFmtId="179" fontId="6" fillId="0" borderId="74" xfId="0" applyNumberFormat="1" applyFont="1" applyBorder="1" applyAlignment="1" applyProtection="1">
      <alignment horizontal="right" vertical="center" wrapText="1"/>
    </xf>
    <xf numFmtId="179" fontId="6" fillId="0" borderId="22" xfId="0" applyNumberFormat="1" applyFont="1" applyBorder="1" applyAlignment="1">
      <alignment horizontal="right" vertical="center" wrapText="1"/>
    </xf>
    <xf numFmtId="179" fontId="6" fillId="0" borderId="10" xfId="0" applyNumberFormat="1" applyFont="1" applyBorder="1" applyAlignment="1">
      <alignment horizontal="right" vertical="center" wrapText="1"/>
    </xf>
    <xf numFmtId="179" fontId="8" fillId="0" borderId="75" xfId="0" applyNumberFormat="1" applyFont="1" applyBorder="1" applyAlignment="1">
      <alignment horizontal="right" vertical="center" wrapText="1"/>
    </xf>
    <xf numFmtId="179" fontId="8" fillId="0" borderId="76" xfId="0" applyNumberFormat="1" applyFont="1" applyBorder="1" applyAlignment="1">
      <alignment horizontal="right" vertical="center" wrapText="1"/>
    </xf>
    <xf numFmtId="0" fontId="5" fillId="0" borderId="49" xfId="0" applyFont="1" applyBorder="1" applyAlignment="1">
      <alignment horizontal="center" vertical="center" wrapText="1"/>
    </xf>
    <xf numFmtId="0" fontId="5" fillId="0" borderId="78" xfId="0" applyFont="1" applyBorder="1" applyAlignment="1">
      <alignment horizontal="distributed" vertical="center" wrapText="1" justifyLastLine="1"/>
    </xf>
    <xf numFmtId="0" fontId="5" fillId="0" borderId="50" xfId="0" applyFont="1" applyBorder="1" applyAlignment="1">
      <alignment horizontal="center" vertical="center" wrapText="1"/>
    </xf>
    <xf numFmtId="178" fontId="6" fillId="0" borderId="29" xfId="0" applyNumberFormat="1" applyFont="1" applyBorder="1" applyAlignment="1">
      <alignment horizontal="right" vertical="center" wrapText="1"/>
    </xf>
    <xf numFmtId="178" fontId="6" fillId="0" borderId="32" xfId="0" applyNumberFormat="1" applyFont="1" applyBorder="1" applyAlignment="1">
      <alignment horizontal="right" vertical="center" wrapText="1"/>
    </xf>
    <xf numFmtId="178" fontId="6" fillId="0" borderId="51" xfId="0" applyNumberFormat="1" applyFont="1" applyBorder="1" applyAlignment="1">
      <alignment horizontal="right" vertical="center" wrapText="1"/>
    </xf>
    <xf numFmtId="178" fontId="8" fillId="0" borderId="33" xfId="0" applyNumberFormat="1" applyFont="1" applyBorder="1" applyAlignment="1">
      <alignment horizontal="right" vertical="center" wrapText="1"/>
    </xf>
    <xf numFmtId="0" fontId="5" fillId="0" borderId="32" xfId="0" applyFont="1" applyBorder="1" applyAlignment="1">
      <alignment horizontal="distributed" vertical="center" wrapText="1" justifyLastLine="1"/>
    </xf>
    <xf numFmtId="179" fontId="6" fillId="0" borderId="79" xfId="0" applyNumberFormat="1" applyFont="1" applyBorder="1" applyAlignment="1">
      <alignment horizontal="right" vertical="center" wrapText="1"/>
    </xf>
    <xf numFmtId="179" fontId="6" fillId="0" borderId="80" xfId="0" applyNumberFormat="1" applyFont="1" applyBorder="1" applyAlignment="1">
      <alignment horizontal="right" vertical="center" wrapText="1"/>
    </xf>
    <xf numFmtId="179" fontId="6" fillId="0" borderId="78" xfId="0" applyNumberFormat="1" applyFont="1" applyBorder="1" applyAlignment="1">
      <alignment horizontal="right" vertical="center" wrapText="1"/>
    </xf>
    <xf numFmtId="179" fontId="6" fillId="0" borderId="81" xfId="0" applyNumberFormat="1" applyFont="1" applyBorder="1" applyAlignment="1">
      <alignment horizontal="right" vertical="center" wrapText="1"/>
    </xf>
    <xf numFmtId="179" fontId="6" fillId="0" borderId="79" xfId="0" applyNumberFormat="1" applyFont="1" applyBorder="1" applyAlignment="1" applyProtection="1">
      <alignment horizontal="right" vertical="center" wrapText="1"/>
    </xf>
    <xf numFmtId="179" fontId="6" fillId="0" borderId="82" xfId="0" applyNumberFormat="1" applyFont="1" applyBorder="1" applyAlignment="1" applyProtection="1">
      <alignment horizontal="right" vertical="center" wrapText="1"/>
    </xf>
    <xf numFmtId="179" fontId="6" fillId="0" borderId="83" xfId="0" applyNumberFormat="1" applyFont="1" applyBorder="1" applyAlignment="1" applyProtection="1">
      <alignment horizontal="right" vertical="center" wrapText="1"/>
    </xf>
    <xf numFmtId="179" fontId="6" fillId="0" borderId="80" xfId="0" applyNumberFormat="1" applyFont="1" applyBorder="1" applyAlignment="1" applyProtection="1">
      <alignment horizontal="right" vertical="center" wrapText="1"/>
    </xf>
    <xf numFmtId="179" fontId="6" fillId="0" borderId="31" xfId="0" applyNumberFormat="1" applyFont="1" applyBorder="1" applyAlignment="1" applyProtection="1">
      <alignment horizontal="right" vertical="center" wrapText="1"/>
    </xf>
    <xf numFmtId="179" fontId="6" fillId="0" borderId="32" xfId="0" applyNumberFormat="1" applyFont="1" applyBorder="1" applyAlignment="1" applyProtection="1">
      <alignment horizontal="right" vertical="center" wrapText="1"/>
    </xf>
    <xf numFmtId="179" fontId="6" fillId="0" borderId="84" xfId="0" applyNumberFormat="1" applyFont="1" applyBorder="1" applyAlignment="1" applyProtection="1">
      <alignment horizontal="right" vertical="center" wrapText="1"/>
    </xf>
    <xf numFmtId="179" fontId="6" fillId="0" borderId="85" xfId="0" applyNumberFormat="1" applyFont="1" applyBorder="1" applyAlignment="1" applyProtection="1">
      <alignment horizontal="right" vertical="center" wrapText="1"/>
    </xf>
    <xf numFmtId="179" fontId="6" fillId="0" borderId="31" xfId="0" applyNumberFormat="1" applyFont="1" applyBorder="1" applyAlignment="1">
      <alignment horizontal="right" vertical="center" wrapText="1"/>
    </xf>
    <xf numFmtId="179" fontId="6" fillId="0" borderId="32" xfId="0" applyNumberFormat="1" applyFont="1" applyBorder="1" applyAlignment="1">
      <alignment horizontal="right" vertical="center" wrapText="1"/>
    </xf>
    <xf numFmtId="179" fontId="8" fillId="0" borderId="85" xfId="0" applyNumberFormat="1" applyFont="1" applyBorder="1" applyAlignment="1">
      <alignment horizontal="right" vertical="center" wrapText="1"/>
    </xf>
    <xf numFmtId="179" fontId="8" fillId="0" borderId="86" xfId="0" applyNumberFormat="1" applyFont="1" applyBorder="1" applyAlignment="1">
      <alignment horizontal="right" vertical="center" wrapText="1"/>
    </xf>
    <xf numFmtId="0" fontId="10" fillId="0" borderId="0" xfId="0" applyFont="1" applyAlignment="1"/>
    <xf numFmtId="0" fontId="5" fillId="0" borderId="2" xfId="0" applyFont="1" applyBorder="1" applyAlignment="1">
      <alignment horizontal="center" vertical="center" wrapText="1" justifyLastLine="1"/>
    </xf>
    <xf numFmtId="0" fontId="5" fillId="0" borderId="4" xfId="0" applyFont="1" applyBorder="1" applyAlignment="1">
      <alignment horizontal="center" vertical="center" wrapText="1" justifyLastLine="1"/>
    </xf>
    <xf numFmtId="0" fontId="6" fillId="0" borderId="3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39" xfId="0" applyFont="1" applyBorder="1" applyAlignment="1">
      <alignment horizontal="center" vertical="center" wrapText="1" justifyLastLine="1"/>
    </xf>
    <xf numFmtId="0" fontId="5" fillId="0" borderId="48" xfId="0" applyFont="1" applyBorder="1" applyAlignment="1">
      <alignment horizontal="center" vertical="center" wrapText="1" justifyLastLine="1"/>
    </xf>
    <xf numFmtId="177" fontId="6" fillId="0" borderId="13" xfId="0" applyNumberFormat="1" applyFont="1" applyBorder="1" applyAlignment="1">
      <alignment horizontal="right" vertical="center" wrapText="1"/>
    </xf>
    <xf numFmtId="177" fontId="6" fillId="0" borderId="14" xfId="0" applyNumberFormat="1" applyFont="1" applyBorder="1" applyAlignment="1">
      <alignment horizontal="right" vertical="center" wrapText="1"/>
    </xf>
    <xf numFmtId="177" fontId="6" fillId="0" borderId="43" xfId="0" applyNumberFormat="1" applyFont="1" applyBorder="1" applyAlignment="1">
      <alignment horizontal="right" vertical="center" wrapText="1"/>
    </xf>
    <xf numFmtId="177" fontId="6" fillId="0" borderId="16" xfId="0" applyNumberFormat="1" applyFont="1" applyBorder="1" applyAlignment="1">
      <alignment horizontal="right" vertical="center" wrapText="1"/>
    </xf>
    <xf numFmtId="177" fontId="6" fillId="0" borderId="17" xfId="0" applyNumberFormat="1" applyFont="1" applyBorder="1" applyAlignment="1">
      <alignment horizontal="right" vertical="center" wrapText="1"/>
    </xf>
    <xf numFmtId="177" fontId="8" fillId="0" borderId="18" xfId="0" applyNumberFormat="1" applyFont="1" applyBorder="1" applyAlignment="1">
      <alignment horizontal="right" vertical="center" wrapText="1"/>
    </xf>
    <xf numFmtId="0" fontId="5" fillId="0" borderId="47" xfId="0" applyFont="1" applyBorder="1" applyAlignment="1">
      <alignment horizontal="center" vertical="center" wrapText="1" justifyLastLine="1"/>
    </xf>
    <xf numFmtId="177" fontId="6" fillId="0" borderId="22" xfId="0" applyNumberFormat="1" applyFont="1" applyBorder="1" applyAlignment="1">
      <alignment horizontal="right" vertical="center" wrapText="1"/>
    </xf>
    <xf numFmtId="177" fontId="6" fillId="0" borderId="45" xfId="0" applyNumberFormat="1" applyFont="1" applyBorder="1" applyAlignment="1">
      <alignment horizontal="right" vertical="center" wrapText="1"/>
    </xf>
    <xf numFmtId="177" fontId="6" fillId="0" borderId="10" xfId="0" applyNumberFormat="1" applyFont="1" applyBorder="1" applyAlignment="1">
      <alignment horizontal="right" vertical="center" wrapText="1"/>
    </xf>
    <xf numFmtId="0" fontId="5" fillId="0" borderId="48" xfId="0" applyFont="1" applyBorder="1" applyAlignment="1">
      <alignment horizontal="distributed" vertical="center" wrapText="1" justifyLastLine="1"/>
    </xf>
    <xf numFmtId="0" fontId="6" fillId="0" borderId="22" xfId="0" applyFont="1" applyBorder="1" applyAlignment="1">
      <alignment horizontal="center" vertical="center" wrapText="1"/>
    </xf>
    <xf numFmtId="0" fontId="6" fillId="0" borderId="15" xfId="0" applyFont="1" applyBorder="1" applyAlignment="1">
      <alignment horizontal="center" vertical="center" wrapText="1"/>
    </xf>
    <xf numFmtId="0" fontId="8" fillId="0" borderId="23" xfId="0" applyFont="1" applyBorder="1" applyAlignment="1">
      <alignment horizontal="center" vertical="center" wrapText="1"/>
    </xf>
    <xf numFmtId="177" fontId="8" fillId="0" borderId="23" xfId="0" applyNumberFormat="1" applyFont="1" applyBorder="1" applyAlignment="1">
      <alignment horizontal="right" vertical="center" wrapText="1"/>
    </xf>
    <xf numFmtId="0" fontId="5" fillId="0" borderId="49" xfId="0" applyFont="1" applyBorder="1" applyAlignment="1">
      <alignment horizontal="center" vertical="center" wrapText="1" justifyLastLine="1"/>
    </xf>
    <xf numFmtId="0" fontId="5" fillId="0" borderId="50" xfId="0" applyFont="1" applyBorder="1" applyAlignment="1">
      <alignment horizontal="center" vertical="center" wrapText="1" justifyLastLine="1"/>
    </xf>
    <xf numFmtId="177" fontId="6" fillId="0" borderId="29" xfId="0" applyNumberFormat="1" applyFont="1" applyBorder="1" applyAlignment="1">
      <alignment horizontal="right" vertical="center" wrapText="1"/>
    </xf>
    <xf numFmtId="177" fontId="6" fillId="0" borderId="32" xfId="0" applyNumberFormat="1" applyFont="1" applyBorder="1" applyAlignment="1">
      <alignment horizontal="right" vertical="center" wrapText="1"/>
    </xf>
    <xf numFmtId="177" fontId="6" fillId="0" borderId="30" xfId="0" applyNumberFormat="1" applyFont="1" applyBorder="1" applyAlignment="1">
      <alignment horizontal="right" vertical="center" wrapText="1"/>
    </xf>
    <xf numFmtId="177" fontId="6" fillId="0" borderId="51" xfId="0" applyNumberFormat="1" applyFont="1" applyBorder="1" applyAlignment="1">
      <alignment horizontal="right" vertical="center" wrapText="1"/>
    </xf>
    <xf numFmtId="177" fontId="6" fillId="0" borderId="88" xfId="0" applyNumberFormat="1" applyFont="1" applyBorder="1" applyAlignment="1">
      <alignment horizontal="right" vertical="center" wrapText="1"/>
    </xf>
    <xf numFmtId="177" fontId="6" fillId="0" borderId="89" xfId="0" applyNumberFormat="1" applyFont="1" applyBorder="1" applyAlignment="1">
      <alignment horizontal="right" vertical="center" wrapText="1"/>
    </xf>
    <xf numFmtId="177" fontId="8" fillId="0" borderId="89" xfId="0" applyNumberFormat="1" applyFont="1" applyBorder="1" applyAlignment="1">
      <alignment horizontal="right" vertical="center" wrapText="1"/>
    </xf>
    <xf numFmtId="0" fontId="5" fillId="0" borderId="0" xfId="0" applyFont="1" applyAlignment="1">
      <alignment horizontal="left" vertical="center" wrapText="1"/>
    </xf>
    <xf numFmtId="0" fontId="6" fillId="0" borderId="0" xfId="0" applyFont="1" applyAlignment="1">
      <alignment horizontal="left"/>
    </xf>
    <xf numFmtId="0" fontId="5" fillId="0" borderId="90" xfId="0" applyFont="1" applyBorder="1" applyAlignment="1">
      <alignment horizontal="distributed" vertical="center" wrapText="1" justifyLastLine="1"/>
    </xf>
    <xf numFmtId="0" fontId="5" fillId="0" borderId="91" xfId="0" applyFont="1" applyBorder="1" applyAlignment="1">
      <alignment horizontal="distributed" vertical="center" wrapText="1" justifyLastLine="1"/>
    </xf>
    <xf numFmtId="0" fontId="5" fillId="0" borderId="5" xfId="0" applyFont="1" applyBorder="1" applyAlignment="1">
      <alignment horizontal="distributed" vertical="center" wrapText="1" justifyLastLine="1"/>
    </xf>
    <xf numFmtId="0" fontId="5" fillId="0" borderId="87" xfId="0" applyFont="1" applyBorder="1" applyAlignment="1">
      <alignment horizontal="distributed" vertical="center" wrapText="1" justifyLastLine="1"/>
    </xf>
    <xf numFmtId="0" fontId="5" fillId="0" borderId="6" xfId="0" applyFont="1" applyBorder="1" applyAlignment="1">
      <alignment horizontal="distributed" vertical="center" wrapText="1" justifyLastLine="1"/>
    </xf>
    <xf numFmtId="0" fontId="5" fillId="0" borderId="35" xfId="0" applyFont="1" applyBorder="1" applyAlignment="1">
      <alignment horizontal="distributed" vertical="center" wrapText="1" justifyLastLine="1"/>
    </xf>
    <xf numFmtId="0" fontId="5" fillId="0" borderId="36" xfId="0" applyFont="1" applyBorder="1" applyAlignment="1">
      <alignment horizontal="distributed" vertical="center" wrapText="1" justifyLastLine="1"/>
    </xf>
    <xf numFmtId="0" fontId="5" fillId="0" borderId="34" xfId="0" applyFont="1" applyBorder="1" applyAlignment="1">
      <alignment horizontal="distributed" vertical="center" wrapText="1" justifyLastLine="1"/>
    </xf>
    <xf numFmtId="0" fontId="5" fillId="0" borderId="38" xfId="0" applyFont="1" applyBorder="1" applyAlignment="1">
      <alignment horizontal="distributed" vertical="center" wrapText="1" justifyLastLine="1"/>
    </xf>
    <xf numFmtId="0" fontId="5" fillId="0" borderId="92" xfId="0" applyFont="1" applyBorder="1" applyAlignment="1">
      <alignment horizontal="distributed" vertical="center" wrapText="1" justifyLastLine="1"/>
    </xf>
    <xf numFmtId="38" fontId="5" fillId="0" borderId="12" xfId="2" applyFont="1" applyBorder="1" applyAlignment="1">
      <alignment horizontal="right" vertical="center" wrapText="1" justifyLastLine="1"/>
    </xf>
    <xf numFmtId="38" fontId="5" fillId="0" borderId="12" xfId="2" applyFont="1" applyBorder="1" applyAlignment="1">
      <alignment horizontal="right" vertical="center" wrapText="1"/>
    </xf>
    <xf numFmtId="38" fontId="5" fillId="0" borderId="12" xfId="2" applyFont="1" applyBorder="1" applyAlignment="1">
      <alignment horizontal="right" vertical="center"/>
    </xf>
    <xf numFmtId="38" fontId="5" fillId="0" borderId="13" xfId="2" applyFont="1" applyBorder="1" applyAlignment="1">
      <alignment horizontal="right" vertical="center"/>
    </xf>
    <xf numFmtId="38" fontId="5" fillId="0" borderId="14" xfId="2" applyFont="1" applyBorder="1" applyAlignment="1">
      <alignment horizontal="right" vertical="center"/>
    </xf>
    <xf numFmtId="38" fontId="5" fillId="0" borderId="16" xfId="2" applyFont="1" applyBorder="1" applyAlignment="1">
      <alignment horizontal="right" vertical="center"/>
    </xf>
    <xf numFmtId="38" fontId="5" fillId="0" borderId="44" xfId="2" applyFont="1" applyBorder="1" applyAlignment="1">
      <alignment horizontal="right" vertical="center"/>
    </xf>
    <xf numFmtId="38" fontId="5" fillId="0" borderId="20" xfId="2" applyFont="1" applyBorder="1" applyAlignment="1">
      <alignment horizontal="right" vertical="center"/>
    </xf>
    <xf numFmtId="38" fontId="13" fillId="0" borderId="20" xfId="2" applyFont="1" applyBorder="1" applyAlignment="1">
      <alignment horizontal="right" vertical="center"/>
    </xf>
    <xf numFmtId="0" fontId="6" fillId="0" borderId="8" xfId="0" applyFont="1" applyBorder="1" applyAlignment="1">
      <alignment vertical="center" wrapText="1"/>
    </xf>
    <xf numFmtId="38" fontId="5" fillId="0" borderId="13" xfId="2" applyFont="1" applyBorder="1" applyAlignment="1">
      <alignment horizontal="center" vertical="center"/>
    </xf>
    <xf numFmtId="38" fontId="5" fillId="0" borderId="10" xfId="2" applyFont="1" applyBorder="1" applyAlignment="1">
      <alignment horizontal="center" vertical="center"/>
    </xf>
    <xf numFmtId="38" fontId="5" fillId="0" borderId="15" xfId="2" applyFont="1" applyBorder="1" applyAlignment="1">
      <alignment horizontal="center" vertical="center"/>
    </xf>
    <xf numFmtId="38" fontId="5" fillId="0" borderId="23" xfId="2" applyFont="1" applyBorder="1" applyAlignment="1">
      <alignment horizontal="center" vertical="center"/>
    </xf>
    <xf numFmtId="38" fontId="5" fillId="0" borderId="42" xfId="2" applyFont="1" applyBorder="1" applyAlignment="1">
      <alignment horizontal="center" vertical="center"/>
    </xf>
    <xf numFmtId="38" fontId="5" fillId="0" borderId="43" xfId="2" applyFont="1" applyBorder="1" applyAlignment="1">
      <alignment horizontal="center" vertical="center"/>
    </xf>
    <xf numFmtId="38" fontId="13" fillId="0" borderId="10" xfId="2" applyFont="1" applyBorder="1" applyAlignment="1">
      <alignment horizontal="center" vertical="center"/>
    </xf>
    <xf numFmtId="0" fontId="5" fillId="0" borderId="40" xfId="0" applyFont="1" applyBorder="1" applyAlignment="1">
      <alignment horizontal="center" vertical="center" wrapText="1"/>
    </xf>
    <xf numFmtId="38" fontId="5" fillId="0" borderId="13" xfId="2" applyFont="1" applyBorder="1" applyAlignment="1">
      <alignment horizontal="right" vertical="center" wrapText="1" justifyLastLine="1"/>
    </xf>
    <xf numFmtId="38" fontId="5" fillId="0" borderId="13" xfId="2" applyFont="1" applyBorder="1" applyAlignment="1">
      <alignment horizontal="right" vertical="center" wrapText="1"/>
    </xf>
    <xf numFmtId="38" fontId="5" fillId="0" borderId="10" xfId="2" applyFont="1" applyBorder="1" applyAlignment="1">
      <alignment horizontal="right" vertical="center"/>
    </xf>
    <xf numFmtId="38" fontId="5" fillId="0" borderId="15" xfId="2" applyFont="1" applyBorder="1" applyAlignment="1">
      <alignment horizontal="right" vertical="center"/>
    </xf>
    <xf numFmtId="38" fontId="5" fillId="0" borderId="23" xfId="2" applyFont="1" applyBorder="1" applyAlignment="1">
      <alignment horizontal="right" vertical="center"/>
    </xf>
    <xf numFmtId="38" fontId="5" fillId="0" borderId="42" xfId="2" applyFont="1" applyBorder="1" applyAlignment="1">
      <alignment horizontal="right" vertical="center"/>
    </xf>
    <xf numFmtId="38" fontId="5" fillId="0" borderId="43" xfId="2" applyFont="1" applyBorder="1" applyAlignment="1">
      <alignment horizontal="right" vertical="center"/>
    </xf>
    <xf numFmtId="38" fontId="13" fillId="0" borderId="10" xfId="2" applyFont="1" applyBorder="1" applyAlignment="1">
      <alignment horizontal="right" vertical="center"/>
    </xf>
    <xf numFmtId="0" fontId="5" fillId="0" borderId="93" xfId="0" applyFont="1" applyBorder="1" applyAlignment="1">
      <alignment horizontal="center" vertical="center" wrapText="1"/>
    </xf>
    <xf numFmtId="0" fontId="0" fillId="0" borderId="0" xfId="0" applyFont="1" applyAlignment="1"/>
    <xf numFmtId="38" fontId="13" fillId="0" borderId="23" xfId="2" applyFont="1" applyBorder="1" applyAlignment="1">
      <alignment horizontal="right" vertical="center"/>
    </xf>
    <xf numFmtId="38" fontId="5" fillId="0" borderId="22" xfId="2" applyFont="1" applyBorder="1" applyAlignment="1">
      <alignment horizontal="right" vertical="center"/>
    </xf>
    <xf numFmtId="38" fontId="5" fillId="0" borderId="13" xfId="2" applyFont="1" applyBorder="1" applyAlignment="1">
      <alignment horizontal="center" vertical="center" justifyLastLine="1"/>
    </xf>
    <xf numFmtId="38" fontId="5" fillId="0" borderId="22" xfId="2" applyFont="1" applyBorder="1" applyAlignment="1">
      <alignment horizontal="center" vertical="center" justifyLastLine="1"/>
    </xf>
    <xf numFmtId="38" fontId="5" fillId="0" borderId="15" xfId="2" applyFont="1" applyBorder="1" applyAlignment="1">
      <alignment horizontal="center" vertical="center" justifyLastLine="1"/>
    </xf>
    <xf numFmtId="38" fontId="5" fillId="0" borderId="42" xfId="2" applyFont="1" applyBorder="1" applyAlignment="1">
      <alignment horizontal="center" vertical="center" justifyLastLine="1"/>
    </xf>
    <xf numFmtId="38" fontId="5" fillId="0" borderId="43" xfId="2" applyFont="1" applyBorder="1" applyAlignment="1">
      <alignment horizontal="center" vertical="center" justifyLastLine="1"/>
    </xf>
    <xf numFmtId="38" fontId="5" fillId="0" borderId="23" xfId="2" applyFont="1" applyBorder="1" applyAlignment="1">
      <alignment horizontal="center" vertical="center" justifyLastLine="1"/>
    </xf>
    <xf numFmtId="38" fontId="13" fillId="0" borderId="23" xfId="2" applyFont="1" applyBorder="1" applyAlignment="1">
      <alignment horizontal="center" vertical="center" justifyLastLine="1"/>
    </xf>
    <xf numFmtId="0" fontId="5" fillId="0" borderId="94" xfId="0" applyFont="1" applyBorder="1" applyAlignment="1">
      <alignment horizontal="distributed" vertical="center" wrapText="1" justifyLastLine="1"/>
    </xf>
    <xf numFmtId="0" fontId="5" fillId="0" borderId="50" xfId="0" applyFont="1" applyBorder="1" applyAlignment="1">
      <alignment horizontal="distributed" vertical="center" wrapText="1" justifyLastLine="1"/>
    </xf>
    <xf numFmtId="38" fontId="5" fillId="0" borderId="29" xfId="2" applyFont="1" applyBorder="1" applyAlignment="1">
      <alignment horizontal="right" vertical="center" wrapText="1" justifyLastLine="1"/>
    </xf>
    <xf numFmtId="38" fontId="5" fillId="0" borderId="29" xfId="2" applyFont="1" applyBorder="1" applyAlignment="1">
      <alignment horizontal="right" vertical="center" wrapText="1"/>
    </xf>
    <xf numFmtId="38" fontId="5" fillId="0" borderId="29" xfId="2" applyFont="1" applyBorder="1" applyAlignment="1">
      <alignment horizontal="right" vertical="center"/>
    </xf>
    <xf numFmtId="38" fontId="5" fillId="0" borderId="32" xfId="2" applyFont="1" applyBorder="1" applyAlignment="1">
      <alignment horizontal="right" vertical="center"/>
    </xf>
    <xf numFmtId="38" fontId="5" fillId="0" borderId="30" xfId="2" applyFont="1" applyBorder="1" applyAlignment="1">
      <alignment horizontal="right" vertical="center"/>
    </xf>
    <xf numFmtId="38" fontId="5" fillId="0" borderId="51" xfId="2" applyFont="1" applyBorder="1" applyAlignment="1">
      <alignment horizontal="right" vertical="center"/>
    </xf>
    <xf numFmtId="38" fontId="5" fillId="0" borderId="95" xfId="2" applyFont="1" applyBorder="1" applyAlignment="1">
      <alignment horizontal="right" vertical="center"/>
    </xf>
    <xf numFmtId="38" fontId="5" fillId="0" borderId="89" xfId="2" applyFont="1" applyBorder="1" applyAlignment="1">
      <alignment horizontal="right" vertical="center"/>
    </xf>
    <xf numFmtId="38" fontId="13" fillId="0" borderId="89" xfId="2" applyFont="1" applyBorder="1" applyAlignment="1">
      <alignment horizontal="right" vertical="center"/>
    </xf>
    <xf numFmtId="0" fontId="5" fillId="0" borderId="5" xfId="0" applyFont="1" applyBorder="1" applyAlignment="1">
      <alignment horizontal="center" vertical="center" wrapText="1" justifyLastLine="1"/>
    </xf>
    <xf numFmtId="0" fontId="5" fillId="0" borderId="3" xfId="0" applyFont="1" applyBorder="1" applyAlignment="1">
      <alignment horizontal="center" vertical="center" wrapText="1" justifyLastLine="1"/>
    </xf>
    <xf numFmtId="0" fontId="5" fillId="0" borderId="6" xfId="0" applyFont="1" applyBorder="1" applyAlignment="1">
      <alignment horizontal="center" vertical="center" wrapText="1" justifyLastLine="1"/>
    </xf>
    <xf numFmtId="0" fontId="5" fillId="0" borderId="7" xfId="0" applyFont="1" applyBorder="1" applyAlignment="1">
      <alignment horizontal="center" vertical="center" wrapText="1" justifyLastLine="1"/>
    </xf>
    <xf numFmtId="0" fontId="0" fillId="0" borderId="8" xfId="0" applyFont="1" applyBorder="1" applyAlignment="1">
      <alignment vertical="center"/>
    </xf>
    <xf numFmtId="0" fontId="5" fillId="0" borderId="40" xfId="0" applyFont="1" applyBorder="1" applyAlignment="1">
      <alignment horizontal="distributed" vertical="center" wrapText="1" justifyLastLine="1"/>
    </xf>
    <xf numFmtId="38" fontId="5" fillId="0" borderId="14" xfId="2" applyFont="1" applyBorder="1" applyAlignment="1">
      <alignment horizontal="right" vertical="center" wrapText="1" justifyLastLine="1"/>
    </xf>
    <xf numFmtId="38" fontId="5" fillId="0" borderId="16" xfId="2" applyFont="1" applyBorder="1" applyAlignment="1">
      <alignment horizontal="right" vertical="center" wrapText="1" justifyLastLine="1"/>
    </xf>
    <xf numFmtId="38" fontId="5" fillId="0" borderId="17" xfId="2" applyFont="1" applyBorder="1" applyAlignment="1">
      <alignment horizontal="right" vertical="center" wrapText="1" justifyLastLine="1"/>
    </xf>
    <xf numFmtId="38" fontId="13" fillId="0" borderId="17" xfId="2" applyFont="1" applyBorder="1" applyAlignment="1">
      <alignment horizontal="right" vertical="center" wrapText="1" justifyLastLine="1"/>
    </xf>
    <xf numFmtId="38" fontId="5" fillId="0" borderId="22" xfId="2" applyFont="1" applyBorder="1" applyAlignment="1">
      <alignment horizontal="right" vertical="center" wrapText="1" justifyLastLine="1"/>
    </xf>
    <xf numFmtId="38" fontId="5" fillId="0" borderId="15" xfId="2" applyFont="1" applyBorder="1" applyAlignment="1">
      <alignment horizontal="right" vertical="center" wrapText="1" justifyLastLine="1"/>
    </xf>
    <xf numFmtId="38" fontId="5" fillId="0" borderId="23" xfId="2" applyFont="1" applyBorder="1" applyAlignment="1">
      <alignment horizontal="right" vertical="center" wrapText="1" justifyLastLine="1"/>
    </xf>
    <xf numFmtId="38" fontId="13" fillId="0" borderId="24" xfId="2" applyFont="1" applyBorder="1" applyAlignment="1">
      <alignment horizontal="right" vertical="center" wrapText="1" justifyLastLine="1"/>
    </xf>
    <xf numFmtId="38" fontId="6" fillId="0" borderId="13" xfId="2" applyFont="1" applyBorder="1" applyAlignment="1">
      <alignment horizontal="right" vertical="center" wrapText="1"/>
    </xf>
    <xf numFmtId="38" fontId="6" fillId="0" borderId="10" xfId="2" applyFont="1" applyBorder="1" applyAlignment="1">
      <alignment horizontal="right" vertical="center" wrapText="1"/>
    </xf>
    <xf numFmtId="38" fontId="6" fillId="0" borderId="15" xfId="2" applyFont="1" applyBorder="1" applyAlignment="1">
      <alignment horizontal="right" vertical="center" wrapText="1"/>
    </xf>
    <xf numFmtId="38" fontId="6" fillId="0" borderId="23" xfId="2" applyFont="1" applyBorder="1" applyAlignment="1">
      <alignment horizontal="right" vertical="center" wrapText="1"/>
    </xf>
    <xf numFmtId="38" fontId="8" fillId="0" borderId="23" xfId="2" applyFont="1" applyBorder="1" applyAlignment="1">
      <alignment horizontal="right" vertical="center" wrapText="1"/>
    </xf>
    <xf numFmtId="38" fontId="6" fillId="0" borderId="22" xfId="2" applyFont="1" applyBorder="1" applyAlignment="1">
      <alignment horizontal="right" vertical="center" wrapText="1"/>
    </xf>
    <xf numFmtId="38" fontId="5" fillId="0" borderId="10" xfId="2" applyFont="1" applyBorder="1" applyAlignment="1">
      <alignment horizontal="right" vertical="center" wrapText="1" justifyLastLine="1"/>
    </xf>
    <xf numFmtId="38" fontId="13" fillId="0" borderId="23" xfId="2" applyFont="1" applyBorder="1" applyAlignment="1">
      <alignment horizontal="right" vertical="center" wrapText="1" justifyLastLine="1"/>
    </xf>
    <xf numFmtId="38" fontId="5" fillId="0" borderId="13" xfId="2" applyFont="1" applyBorder="1" applyAlignment="1">
      <alignment horizontal="distributed" vertical="center" justifyLastLine="1"/>
    </xf>
    <xf numFmtId="38" fontId="5" fillId="0" borderId="10" xfId="2" applyFont="1" applyBorder="1" applyAlignment="1">
      <alignment horizontal="distributed" vertical="center" justifyLastLine="1"/>
    </xf>
    <xf numFmtId="38" fontId="5" fillId="0" borderId="15" xfId="2" applyFont="1" applyBorder="1" applyAlignment="1">
      <alignment horizontal="distributed" vertical="center" justifyLastLine="1"/>
    </xf>
    <xf numFmtId="38" fontId="5" fillId="0" borderId="23" xfId="2" applyFont="1" applyBorder="1" applyAlignment="1">
      <alignment horizontal="distributed" vertical="center" justifyLastLine="1"/>
    </xf>
    <xf numFmtId="38" fontId="13" fillId="0" borderId="23" xfId="2" applyFont="1" applyBorder="1" applyAlignment="1">
      <alignment horizontal="distributed" vertical="center" justifyLastLine="1"/>
    </xf>
    <xf numFmtId="38" fontId="5" fillId="0" borderId="29" xfId="2" applyFont="1" applyBorder="1" applyAlignment="1">
      <alignment horizontal="distributed" vertical="center" justifyLastLine="1"/>
    </xf>
    <xf numFmtId="38" fontId="5" fillId="0" borderId="32" xfId="2" applyFont="1" applyBorder="1" applyAlignment="1">
      <alignment horizontal="distributed" vertical="center" justifyLastLine="1"/>
    </xf>
    <xf numFmtId="38" fontId="5" fillId="0" borderId="30" xfId="2" applyFont="1" applyBorder="1" applyAlignment="1">
      <alignment horizontal="distributed" vertical="center" justifyLastLine="1"/>
    </xf>
    <xf numFmtId="38" fontId="5" fillId="0" borderId="88" xfId="2" applyFont="1" applyBorder="1" applyAlignment="1">
      <alignment horizontal="distributed" vertical="center" justifyLastLine="1"/>
    </xf>
    <xf numFmtId="38" fontId="5" fillId="0" borderId="89" xfId="2" applyFont="1" applyBorder="1" applyAlignment="1">
      <alignment horizontal="distributed" vertical="center" justifyLastLine="1"/>
    </xf>
    <xf numFmtId="38" fontId="13" fillId="0" borderId="89" xfId="2" applyFont="1" applyBorder="1" applyAlignment="1">
      <alignment horizontal="distributed" vertical="center" justifyLastLine="1"/>
    </xf>
    <xf numFmtId="0" fontId="5" fillId="0" borderId="35" xfId="0" applyFont="1" applyBorder="1" applyAlignment="1">
      <alignment horizontal="center" vertical="center" wrapText="1" justifyLastLine="1"/>
    </xf>
    <xf numFmtId="0" fontId="5" fillId="0" borderId="36" xfId="0" applyFont="1" applyBorder="1" applyAlignment="1">
      <alignment horizontal="center" vertical="center" wrapText="1" justifyLastLine="1"/>
    </xf>
    <xf numFmtId="0" fontId="5" fillId="0" borderId="38" xfId="0" applyFont="1" applyBorder="1" applyAlignment="1">
      <alignment horizontal="center" vertical="center" wrapText="1" justifyLastLine="1"/>
    </xf>
    <xf numFmtId="0" fontId="0" fillId="0" borderId="8" xfId="0" applyFont="1" applyBorder="1"/>
    <xf numFmtId="0" fontId="5" fillId="0" borderId="92" xfId="0" applyFont="1" applyBorder="1" applyAlignment="1">
      <alignment horizontal="center" vertical="center" wrapText="1"/>
    </xf>
    <xf numFmtId="38" fontId="5" fillId="0" borderId="13" xfId="2" applyFont="1" applyBorder="1" applyAlignment="1">
      <alignment horizontal="center" vertical="center" wrapText="1"/>
    </xf>
    <xf numFmtId="38" fontId="6" fillId="0" borderId="13" xfId="2" applyFont="1" applyBorder="1" applyAlignment="1">
      <alignment horizontal="center" vertical="center" wrapText="1"/>
    </xf>
    <xf numFmtId="38" fontId="6" fillId="0" borderId="10" xfId="2" applyFont="1" applyBorder="1" applyAlignment="1">
      <alignment horizontal="center" vertical="center" wrapText="1"/>
    </xf>
    <xf numFmtId="38" fontId="6" fillId="0" borderId="42" xfId="2" applyFont="1" applyBorder="1" applyAlignment="1">
      <alignment horizontal="center" vertical="center" wrapText="1"/>
    </xf>
    <xf numFmtId="38" fontId="6" fillId="0" borderId="15" xfId="2" applyFont="1" applyBorder="1" applyAlignment="1">
      <alignment horizontal="center" vertical="center" wrapText="1"/>
    </xf>
    <xf numFmtId="38" fontId="6" fillId="0" borderId="23" xfId="2" applyFont="1" applyBorder="1" applyAlignment="1">
      <alignment horizontal="center" vertical="center" wrapText="1"/>
    </xf>
    <xf numFmtId="38" fontId="8" fillId="0" borderId="24" xfId="2" applyFont="1" applyBorder="1" applyAlignment="1">
      <alignment horizontal="center" vertical="center" wrapText="1"/>
    </xf>
    <xf numFmtId="0" fontId="5" fillId="0" borderId="39" xfId="0" applyFont="1" applyBorder="1" applyAlignment="1">
      <alignment horizontal="center" vertical="center"/>
    </xf>
    <xf numFmtId="38" fontId="5" fillId="0" borderId="13" xfId="2" applyFont="1" applyBorder="1" applyAlignment="1">
      <alignment horizontal="center" vertical="center" wrapText="1" justifyLastLine="1"/>
    </xf>
    <xf numFmtId="38" fontId="6" fillId="0" borderId="43" xfId="2" applyFont="1" applyBorder="1" applyAlignment="1">
      <alignment horizontal="center" vertical="center" wrapText="1"/>
    </xf>
    <xf numFmtId="38" fontId="8" fillId="0" borderId="15" xfId="2" applyFont="1" applyBorder="1" applyAlignment="1">
      <alignment horizontal="center" vertical="center" wrapText="1"/>
    </xf>
    <xf numFmtId="0" fontId="5" fillId="0" borderId="49" xfId="0" applyFont="1" applyBorder="1" applyAlignment="1">
      <alignment horizontal="center" vertical="center"/>
    </xf>
    <xf numFmtId="0" fontId="5" fillId="0" borderId="50" xfId="0" applyFont="1" applyBorder="1" applyAlignment="1">
      <alignment horizontal="center" vertical="center"/>
    </xf>
    <xf numFmtId="38" fontId="5" fillId="0" borderId="29" xfId="2" applyFont="1" applyBorder="1" applyAlignment="1">
      <alignment horizontal="center" vertical="center"/>
    </xf>
    <xf numFmtId="38" fontId="6" fillId="0" borderId="29" xfId="2" applyFont="1" applyBorder="1" applyAlignment="1">
      <alignment horizontal="center" vertical="center" wrapText="1"/>
    </xf>
    <xf numFmtId="38" fontId="6" fillId="0" borderId="30" xfId="2" applyFont="1" applyBorder="1" applyAlignment="1">
      <alignment horizontal="center" vertical="center" wrapText="1"/>
    </xf>
    <xf numFmtId="38" fontId="6" fillId="0" borderId="51" xfId="2" applyFont="1" applyBorder="1" applyAlignment="1">
      <alignment horizontal="center" vertical="center" wrapText="1"/>
    </xf>
    <xf numFmtId="38" fontId="8" fillId="0" borderId="51" xfId="2" applyFont="1" applyBorder="1" applyAlignment="1">
      <alignment horizontal="center" vertical="center" wrapText="1"/>
    </xf>
    <xf numFmtId="38" fontId="4" fillId="0" borderId="0" xfId="1" applyFont="1" applyAlignment="1">
      <alignment horizontal="center" vertical="center"/>
    </xf>
    <xf numFmtId="38" fontId="5" fillId="0" borderId="0" xfId="1" applyFont="1" applyAlignment="1">
      <alignment vertical="center"/>
    </xf>
    <xf numFmtId="38" fontId="5" fillId="0" borderId="52" xfId="1" applyFont="1" applyBorder="1" applyAlignment="1">
      <alignment horizontal="distributed" vertical="center" justifyLastLine="1"/>
    </xf>
    <xf numFmtId="38" fontId="5" fillId="0" borderId="54" xfId="1" applyFont="1" applyBorder="1" applyAlignment="1">
      <alignment horizontal="distributed" vertical="center" justifyLastLine="1"/>
    </xf>
    <xf numFmtId="38" fontId="5" fillId="0" borderId="3" xfId="1" applyFont="1" applyBorder="1" applyAlignment="1">
      <alignment horizontal="distributed" vertical="center" justifyLastLine="1"/>
    </xf>
    <xf numFmtId="38" fontId="5" fillId="0" borderId="56" xfId="1" applyFont="1" applyBorder="1" applyAlignment="1">
      <alignment horizontal="distributed" vertical="center" justifyLastLine="1"/>
    </xf>
    <xf numFmtId="38" fontId="5" fillId="0" borderId="19" xfId="1" applyFont="1" applyBorder="1" applyAlignment="1">
      <alignment horizontal="distributed" vertical="center" justifyLastLine="1"/>
    </xf>
    <xf numFmtId="38" fontId="5" fillId="0" borderId="57" xfId="1" applyFont="1" applyBorder="1" applyAlignment="1">
      <alignment horizontal="center" vertical="center"/>
    </xf>
    <xf numFmtId="38" fontId="5" fillId="0" borderId="20" xfId="1" applyFont="1" applyBorder="1" applyAlignment="1">
      <alignment horizontal="center" vertical="center"/>
    </xf>
    <xf numFmtId="38" fontId="5" fillId="0" borderId="73" xfId="1" applyFont="1" applyBorder="1" applyAlignment="1">
      <alignment horizontal="center" vertical="center"/>
    </xf>
    <xf numFmtId="38" fontId="5" fillId="0" borderId="1" xfId="2" applyFont="1" applyBorder="1" applyAlignment="1">
      <alignment horizontal="right" vertical="center"/>
    </xf>
    <xf numFmtId="49" fontId="5" fillId="0" borderId="19" xfId="1" applyNumberFormat="1" applyFont="1" applyBorder="1" applyAlignment="1">
      <alignment horizontal="center" vertical="center"/>
    </xf>
    <xf numFmtId="180" fontId="6" fillId="0" borderId="62" xfId="1" applyNumberFormat="1" applyFont="1" applyBorder="1" applyAlignment="1">
      <alignment vertical="center"/>
    </xf>
    <xf numFmtId="180" fontId="6" fillId="0" borderId="48" xfId="1" applyNumberFormat="1" applyFont="1" applyBorder="1" applyAlignment="1">
      <alignment vertical="center"/>
    </xf>
    <xf numFmtId="180" fontId="6" fillId="0" borderId="76" xfId="1" applyNumberFormat="1" applyFont="1" applyBorder="1" applyAlignment="1">
      <alignment vertical="center"/>
    </xf>
    <xf numFmtId="38" fontId="5" fillId="0" borderId="26" xfId="1" applyFont="1" applyBorder="1" applyAlignment="1">
      <alignment horizontal="center" vertical="center"/>
    </xf>
    <xf numFmtId="38" fontId="8" fillId="0" borderId="96" xfId="1" quotePrefix="1" applyFont="1" applyBorder="1" applyAlignment="1">
      <alignment horizontal="center" vertical="center"/>
    </xf>
    <xf numFmtId="38" fontId="8" fillId="0" borderId="27" xfId="1" quotePrefix="1" applyFont="1" applyBorder="1" applyAlignment="1">
      <alignment horizontal="center" vertical="center"/>
    </xf>
    <xf numFmtId="38" fontId="8" fillId="0" borderId="97" xfId="1" quotePrefix="1" applyFont="1" applyBorder="1" applyAlignment="1">
      <alignment horizontal="center" vertical="center"/>
    </xf>
    <xf numFmtId="0" fontId="3" fillId="0" borderId="8" xfId="0" applyFont="1" applyBorder="1" applyAlignment="1">
      <alignment vertical="center"/>
    </xf>
    <xf numFmtId="0" fontId="5" fillId="0" borderId="0" xfId="0" applyFont="1"/>
    <xf numFmtId="0" fontId="5" fillId="0" borderId="92" xfId="0" applyFont="1" applyBorder="1" applyAlignment="1">
      <alignment horizontal="center" vertical="center" wrapText="1" justifyLastLine="1"/>
    </xf>
    <xf numFmtId="38" fontId="5" fillId="0" borderId="13" xfId="2" applyFont="1" applyBorder="1" applyAlignment="1">
      <alignment vertical="center" wrapText="1" justifyLastLine="1"/>
    </xf>
    <xf numFmtId="177" fontId="5" fillId="0" borderId="13" xfId="0" applyNumberFormat="1" applyFont="1" applyBorder="1" applyAlignment="1">
      <alignment horizontal="right" vertical="center" wrapText="1" justifyLastLine="1"/>
    </xf>
    <xf numFmtId="3" fontId="6" fillId="0" borderId="15" xfId="0" applyNumberFormat="1" applyFont="1" applyBorder="1" applyAlignment="1">
      <alignment horizontal="right" vertical="center" wrapText="1"/>
    </xf>
    <xf numFmtId="3" fontId="6" fillId="0" borderId="23" xfId="0" applyNumberFormat="1" applyFont="1" applyBorder="1" applyAlignment="1">
      <alignment horizontal="right" vertical="center" wrapText="1"/>
    </xf>
    <xf numFmtId="3" fontId="8" fillId="0" borderId="24" xfId="0" applyNumberFormat="1" applyFont="1" applyBorder="1" applyAlignment="1">
      <alignment horizontal="right" vertical="center" wrapText="1"/>
    </xf>
    <xf numFmtId="0" fontId="5" fillId="0" borderId="13" xfId="0" applyFont="1" applyBorder="1" applyAlignment="1">
      <alignment horizontal="right" vertical="center" wrapText="1" justifyLastLine="1"/>
    </xf>
    <xf numFmtId="3" fontId="14" fillId="0" borderId="23" xfId="0" applyNumberFormat="1" applyFont="1" applyBorder="1" applyAlignment="1">
      <alignment horizontal="right" vertical="center" wrapText="1"/>
    </xf>
    <xf numFmtId="0" fontId="5" fillId="0" borderId="13" xfId="0" applyFont="1" applyBorder="1" applyAlignment="1">
      <alignment horizontal="center" vertical="center" wrapText="1" justifyLastLine="1"/>
    </xf>
    <xf numFmtId="3" fontId="6" fillId="0" borderId="13" xfId="0" applyNumberFormat="1" applyFont="1" applyBorder="1" applyAlignment="1">
      <alignment horizontal="center" vertical="center" wrapText="1"/>
    </xf>
    <xf numFmtId="0" fontId="5" fillId="0" borderId="15" xfId="0" applyFont="1" applyBorder="1" applyAlignment="1">
      <alignment horizontal="right" vertical="center" wrapText="1" justifyLastLine="1"/>
    </xf>
    <xf numFmtId="0" fontId="5" fillId="0" borderId="15" xfId="0" applyFont="1" applyBorder="1" applyAlignment="1">
      <alignment horizontal="center" vertical="center" wrapText="1" justifyLastLine="1"/>
    </xf>
    <xf numFmtId="0" fontId="15" fillId="0" borderId="23" xfId="0" applyFont="1" applyBorder="1" applyAlignment="1">
      <alignment horizontal="right" vertical="center" wrapText="1" justifyLastLine="1"/>
    </xf>
    <xf numFmtId="0" fontId="5" fillId="0" borderId="23" xfId="0" applyFont="1" applyBorder="1" applyAlignment="1">
      <alignment horizontal="right" vertical="center" wrapText="1" justifyLastLine="1"/>
    </xf>
    <xf numFmtId="0" fontId="13" fillId="0" borderId="24" xfId="0" applyFont="1" applyBorder="1" applyAlignment="1">
      <alignment horizontal="right" vertical="center" wrapText="1" justifyLastLine="1"/>
    </xf>
    <xf numFmtId="0" fontId="5" fillId="0" borderId="94" xfId="0" applyFont="1" applyBorder="1" applyAlignment="1">
      <alignment horizontal="center" vertical="center" wrapText="1" justifyLastLine="1"/>
    </xf>
    <xf numFmtId="38" fontId="5" fillId="0" borderId="29" xfId="2" applyFont="1" applyBorder="1" applyAlignment="1">
      <alignment vertical="center" wrapText="1" justifyLastLine="1"/>
    </xf>
    <xf numFmtId="177" fontId="5" fillId="0" borderId="29" xfId="0" applyNumberFormat="1" applyFont="1" applyBorder="1" applyAlignment="1">
      <alignment horizontal="right" vertical="center" wrapText="1" justifyLastLine="1"/>
    </xf>
    <xf numFmtId="3" fontId="6" fillId="0" borderId="29" xfId="0" applyNumberFormat="1" applyFont="1" applyBorder="1" applyAlignment="1">
      <alignment horizontal="right" vertical="center" wrapText="1"/>
    </xf>
    <xf numFmtId="3" fontId="6" fillId="0" borderId="51" xfId="0" applyNumberFormat="1" applyFont="1" applyBorder="1" applyAlignment="1">
      <alignment horizontal="right" vertical="center" wrapText="1"/>
    </xf>
    <xf numFmtId="3" fontId="14" fillId="0" borderId="51" xfId="0" applyNumberFormat="1" applyFont="1" applyBorder="1" applyAlignment="1">
      <alignment horizontal="right" vertical="center" wrapText="1"/>
    </xf>
    <xf numFmtId="3" fontId="8" fillId="0" borderId="33" xfId="0" applyNumberFormat="1" applyFont="1" applyBorder="1" applyAlignment="1">
      <alignment horizontal="right" vertical="center" wrapText="1"/>
    </xf>
  </cellXfs>
  <cellStyles count="3">
    <cellStyle name="桁区切り_1 土地・気象" xfId="1"/>
    <cellStyle name="標準" xfId="0" builtinId="0"/>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29"/>
  <sheetViews>
    <sheetView zoomScaleSheetLayoutView="100" workbookViewId="0">
      <selection activeCell="A24" sqref="A24:F24"/>
    </sheetView>
  </sheetViews>
  <sheetFormatPr defaultRowHeight="12.75"/>
  <cols>
    <col min="1" max="1" width="9.7109375" style="1" customWidth="1"/>
    <col min="2" max="2" width="12.7109375" style="1" customWidth="1"/>
    <col min="3" max="5" width="13.7109375" style="1" customWidth="1"/>
    <col min="6" max="6" width="14.85546875" style="1" customWidth="1"/>
    <col min="7" max="16384" width="9.140625" style="1" customWidth="1"/>
  </cols>
  <sheetData>
    <row r="1" spans="1:6" ht="20.100000000000001" customHeight="1">
      <c r="A1" s="4" t="s">
        <v>10</v>
      </c>
      <c r="B1" s="4"/>
      <c r="C1" s="4"/>
      <c r="D1" s="4"/>
      <c r="E1" s="4"/>
      <c r="F1" s="4"/>
    </row>
    <row r="2" spans="1:6" s="2" customFormat="1" ht="15" customHeight="1">
      <c r="A2" s="5" t="s">
        <v>3</v>
      </c>
      <c r="B2" s="5"/>
      <c r="C2" s="28"/>
      <c r="D2" s="38"/>
      <c r="E2" s="38"/>
      <c r="F2" s="44" t="s">
        <v>48</v>
      </c>
    </row>
    <row r="3" spans="1:6" ht="20.100000000000001" customHeight="1">
      <c r="A3" s="6" t="s">
        <v>11</v>
      </c>
      <c r="B3" s="16" t="s">
        <v>19</v>
      </c>
      <c r="C3" s="29"/>
      <c r="D3" s="39" t="s">
        <v>22</v>
      </c>
      <c r="E3" s="39"/>
      <c r="F3" s="45" t="s">
        <v>18</v>
      </c>
    </row>
    <row r="4" spans="1:6" ht="20.100000000000001" customHeight="1">
      <c r="A4" s="7"/>
      <c r="B4" s="17"/>
      <c r="C4" s="30"/>
      <c r="D4" s="40" t="s">
        <v>23</v>
      </c>
      <c r="E4" s="42" t="s">
        <v>38</v>
      </c>
      <c r="F4" s="46"/>
    </row>
    <row r="5" spans="1:6" ht="20.100000000000001" customHeight="1">
      <c r="A5" s="8"/>
      <c r="B5" s="18"/>
      <c r="C5" s="31" t="s">
        <v>30</v>
      </c>
      <c r="D5" s="18"/>
      <c r="E5" s="18"/>
      <c r="F5" s="47"/>
    </row>
    <row r="6" spans="1:6" ht="20.100000000000001" customHeight="1">
      <c r="A6" s="9" t="s">
        <v>105</v>
      </c>
      <c r="B6" s="19">
        <v>10363</v>
      </c>
      <c r="C6" s="32">
        <v>995</v>
      </c>
      <c r="D6" s="32">
        <v>869</v>
      </c>
      <c r="E6" s="43">
        <v>126</v>
      </c>
      <c r="F6" s="48">
        <v>6002</v>
      </c>
    </row>
    <row r="7" spans="1:6" ht="20.100000000000001" customHeight="1">
      <c r="A7" s="9">
        <v>19</v>
      </c>
      <c r="B7" s="19">
        <v>10363</v>
      </c>
      <c r="C7" s="32">
        <v>999</v>
      </c>
      <c r="D7" s="32">
        <v>866</v>
      </c>
      <c r="E7" s="43">
        <v>133</v>
      </c>
      <c r="F7" s="48">
        <v>6002</v>
      </c>
    </row>
    <row r="8" spans="1:6" ht="20.100000000000001" customHeight="1">
      <c r="A8" s="9">
        <v>20</v>
      </c>
      <c r="B8" s="19">
        <v>10363</v>
      </c>
      <c r="C8" s="32">
        <v>995</v>
      </c>
      <c r="D8" s="32">
        <v>862</v>
      </c>
      <c r="E8" s="43">
        <v>133</v>
      </c>
      <c r="F8" s="48">
        <v>6002</v>
      </c>
    </row>
    <row r="9" spans="1:6" ht="20.100000000000001" customHeight="1">
      <c r="A9" s="9">
        <v>21</v>
      </c>
      <c r="B9" s="19">
        <v>10363</v>
      </c>
      <c r="C9" s="32">
        <v>985</v>
      </c>
      <c r="D9" s="32">
        <v>851</v>
      </c>
      <c r="E9" s="43">
        <v>134</v>
      </c>
      <c r="F9" s="48">
        <v>6002</v>
      </c>
    </row>
    <row r="10" spans="1:6" ht="20.100000000000001" customHeight="1">
      <c r="A10" s="9">
        <v>22</v>
      </c>
      <c r="B10" s="19">
        <v>10363</v>
      </c>
      <c r="C10" s="32">
        <v>983</v>
      </c>
      <c r="D10" s="32">
        <v>849</v>
      </c>
      <c r="E10" s="43">
        <v>134</v>
      </c>
      <c r="F10" s="48">
        <v>6002</v>
      </c>
    </row>
    <row r="11" spans="1:6" ht="20.100000000000001" customHeight="1">
      <c r="A11" s="9">
        <v>23</v>
      </c>
      <c r="B11" s="19">
        <v>10363</v>
      </c>
      <c r="C11" s="32">
        <v>980</v>
      </c>
      <c r="D11" s="32">
        <v>846</v>
      </c>
      <c r="E11" s="43">
        <v>134</v>
      </c>
      <c r="F11" s="48">
        <v>6002</v>
      </c>
    </row>
    <row r="12" spans="1:6" ht="20.100000000000001" customHeight="1">
      <c r="A12" s="9">
        <v>24</v>
      </c>
      <c r="B12" s="20">
        <v>10363</v>
      </c>
      <c r="C12" s="33">
        <v>971</v>
      </c>
      <c r="D12" s="33">
        <v>840</v>
      </c>
      <c r="E12" s="33">
        <v>131</v>
      </c>
      <c r="F12" s="49">
        <v>6002</v>
      </c>
    </row>
    <row r="13" spans="1:6" ht="20.100000000000001" customHeight="1">
      <c r="A13" s="10">
        <v>25</v>
      </c>
      <c r="B13" s="21">
        <v>10363</v>
      </c>
      <c r="C13" s="33">
        <v>964</v>
      </c>
      <c r="D13" s="33">
        <v>834</v>
      </c>
      <c r="E13" s="33">
        <v>130</v>
      </c>
      <c r="F13" s="50">
        <v>6002</v>
      </c>
    </row>
    <row r="14" spans="1:6" ht="20.100000000000001" customHeight="1">
      <c r="A14" s="9">
        <v>26</v>
      </c>
      <c r="B14" s="22">
        <v>10363</v>
      </c>
      <c r="C14" s="34">
        <v>954</v>
      </c>
      <c r="D14" s="34">
        <v>827</v>
      </c>
      <c r="E14" s="34">
        <v>127</v>
      </c>
      <c r="F14" s="51">
        <v>6002</v>
      </c>
    </row>
    <row r="15" spans="1:6" ht="20.100000000000001" customHeight="1">
      <c r="A15" s="11">
        <v>27</v>
      </c>
      <c r="B15" s="23">
        <v>10363</v>
      </c>
      <c r="C15" s="35">
        <v>949</v>
      </c>
      <c r="D15" s="35">
        <v>826</v>
      </c>
      <c r="E15" s="35">
        <v>123</v>
      </c>
      <c r="F15" s="49">
        <v>6002</v>
      </c>
    </row>
    <row r="16" spans="1:6" ht="20.100000000000001" customHeight="1">
      <c r="A16" s="9">
        <v>28</v>
      </c>
      <c r="B16" s="20">
        <v>10363</v>
      </c>
      <c r="C16" s="33">
        <v>948</v>
      </c>
      <c r="D16" s="33">
        <v>822</v>
      </c>
      <c r="E16" s="33">
        <v>126</v>
      </c>
      <c r="F16" s="51">
        <v>6002</v>
      </c>
    </row>
    <row r="17" spans="1:6" ht="20.100000000000001" customHeight="1">
      <c r="A17" s="11">
        <v>29</v>
      </c>
      <c r="B17" s="24">
        <v>10363</v>
      </c>
      <c r="C17" s="35">
        <v>930</v>
      </c>
      <c r="D17" s="35">
        <v>810</v>
      </c>
      <c r="E17" s="35">
        <v>120</v>
      </c>
      <c r="F17" s="51">
        <v>6002</v>
      </c>
    </row>
    <row r="18" spans="1:6" ht="20.100000000000001" customHeight="1">
      <c r="A18" s="11">
        <v>30</v>
      </c>
      <c r="B18" s="20">
        <v>10363</v>
      </c>
      <c r="C18" s="33">
        <v>924</v>
      </c>
      <c r="D18" s="33">
        <v>804</v>
      </c>
      <c r="E18" s="33">
        <v>120</v>
      </c>
      <c r="F18" s="51">
        <v>6002</v>
      </c>
    </row>
    <row r="19" spans="1:6" ht="20.100000000000001" customHeight="1">
      <c r="A19" s="11" t="s">
        <v>117</v>
      </c>
      <c r="B19" s="24">
        <v>10363</v>
      </c>
      <c r="C19" s="35">
        <v>919</v>
      </c>
      <c r="D19" s="35">
        <v>798</v>
      </c>
      <c r="E19" s="35">
        <v>121</v>
      </c>
      <c r="F19" s="51">
        <v>6002</v>
      </c>
    </row>
    <row r="20" spans="1:6" ht="20.100000000000001" customHeight="1">
      <c r="A20" s="11">
        <v>2</v>
      </c>
      <c r="B20" s="24">
        <v>10363</v>
      </c>
      <c r="C20" s="36">
        <v>909</v>
      </c>
      <c r="D20" s="36">
        <v>791</v>
      </c>
      <c r="E20" s="36">
        <v>118</v>
      </c>
      <c r="F20" s="51">
        <v>6002</v>
      </c>
    </row>
    <row r="21" spans="1:6" ht="20.100000000000001" customHeight="1">
      <c r="A21" s="11">
        <v>3</v>
      </c>
      <c r="B21" s="24">
        <v>10363</v>
      </c>
      <c r="C21" s="36">
        <v>905</v>
      </c>
      <c r="D21" s="36">
        <v>788</v>
      </c>
      <c r="E21" s="36">
        <v>117</v>
      </c>
      <c r="F21" s="51">
        <v>6002</v>
      </c>
    </row>
    <row r="22" spans="1:6" ht="20.100000000000001" customHeight="1">
      <c r="A22" s="11">
        <v>4</v>
      </c>
      <c r="B22" s="24">
        <v>10363</v>
      </c>
      <c r="C22" s="36">
        <v>898</v>
      </c>
      <c r="D22" s="36">
        <v>782</v>
      </c>
      <c r="E22" s="36">
        <v>116</v>
      </c>
      <c r="F22" s="51">
        <v>6002</v>
      </c>
    </row>
    <row r="23" spans="1:6" ht="19.5" customHeight="1">
      <c r="A23" s="11">
        <v>5</v>
      </c>
      <c r="B23" s="25">
        <v>10363</v>
      </c>
      <c r="C23" s="36">
        <v>892</v>
      </c>
      <c r="D23" s="36">
        <v>776</v>
      </c>
      <c r="E23" s="36">
        <v>116</v>
      </c>
      <c r="F23" s="52">
        <v>5908</v>
      </c>
    </row>
    <row r="24" spans="1:6" ht="19.5" customHeight="1">
      <c r="A24" s="12">
        <v>6</v>
      </c>
      <c r="B24" s="26">
        <v>10363</v>
      </c>
      <c r="C24" s="37">
        <v>888</v>
      </c>
      <c r="D24" s="37">
        <v>700</v>
      </c>
      <c r="E24" s="37">
        <v>116</v>
      </c>
      <c r="F24" s="53">
        <v>5908</v>
      </c>
    </row>
    <row r="25" spans="1:6" ht="15" customHeight="1">
      <c r="A25" s="13"/>
      <c r="B25" s="14"/>
      <c r="C25" s="14"/>
      <c r="D25" s="41" t="s">
        <v>20</v>
      </c>
      <c r="E25" s="41"/>
      <c r="F25" s="41"/>
    </row>
    <row r="26" spans="1:6" s="3" customFormat="1" ht="15" customHeight="1">
      <c r="A26" s="14"/>
      <c r="B26" s="14"/>
      <c r="C26" s="14"/>
      <c r="D26" s="14"/>
      <c r="E26" s="14"/>
      <c r="F26" s="54"/>
    </row>
    <row r="27" spans="1:6" s="3" customFormat="1" ht="15" customHeight="1">
      <c r="A27" s="15" t="s">
        <v>43</v>
      </c>
      <c r="B27" s="27" t="s">
        <v>74</v>
      </c>
      <c r="C27" s="27"/>
      <c r="D27" s="27"/>
      <c r="E27" s="27"/>
      <c r="F27" s="27"/>
    </row>
    <row r="28" spans="1:6" ht="15" customHeight="1">
      <c r="A28" s="15" t="s">
        <v>44</v>
      </c>
      <c r="B28" s="27" t="s">
        <v>108</v>
      </c>
      <c r="C28" s="27"/>
      <c r="D28" s="27"/>
      <c r="E28" s="27"/>
      <c r="F28" s="27"/>
    </row>
    <row r="29" spans="1:6" ht="15" customHeight="1">
      <c r="A29" s="14"/>
      <c r="B29" s="14"/>
      <c r="C29" s="14"/>
      <c r="D29" s="14"/>
      <c r="E29" s="14"/>
      <c r="F29" s="14"/>
    </row>
    <row r="30" spans="1:6" ht="15" customHeight="1"/>
  </sheetData>
  <mergeCells count="9">
    <mergeCell ref="A1:F1"/>
    <mergeCell ref="A2:B2"/>
    <mergeCell ref="D3:E3"/>
    <mergeCell ref="D25:F25"/>
    <mergeCell ref="B27:F27"/>
    <mergeCell ref="B28:F28"/>
    <mergeCell ref="A3:A5"/>
    <mergeCell ref="B3:B5"/>
    <mergeCell ref="F3:F5"/>
  </mergeCells>
  <phoneticPr fontId="2"/>
  <printOptions horizontalCentered="1"/>
  <pageMargins left="0.39370078740157483" right="0.39370078740157483" top="0.59055118110236227" bottom="0.39370078740157483" header="0.31496062992125984" footer="0.31496062992125984"/>
  <pageSetup paperSize="9" scale="9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K33"/>
  <sheetViews>
    <sheetView zoomScaleSheetLayoutView="100" workbookViewId="0">
      <selection activeCell="A23" sqref="A23:G23"/>
    </sheetView>
  </sheetViews>
  <sheetFormatPr defaultRowHeight="12.75"/>
  <cols>
    <col min="1" max="7" width="13.7109375" style="1" customWidth="1"/>
    <col min="8" max="16384" width="9.140625" style="1" customWidth="1"/>
  </cols>
  <sheetData>
    <row r="1" spans="1:8" ht="20.100000000000001" customHeight="1">
      <c r="A1" s="4" t="s">
        <v>51</v>
      </c>
      <c r="B1" s="4"/>
      <c r="C1" s="4"/>
      <c r="D1" s="4"/>
      <c r="E1" s="4"/>
      <c r="F1" s="4"/>
      <c r="G1" s="4"/>
      <c r="H1" s="103"/>
    </row>
    <row r="2" spans="1:8" s="28" customFormat="1" ht="15" customHeight="1">
      <c r="A2" s="5" t="s">
        <v>50</v>
      </c>
      <c r="B2" s="5"/>
      <c r="E2" s="44" t="s">
        <v>48</v>
      </c>
      <c r="F2" s="44"/>
      <c r="G2" s="44"/>
    </row>
    <row r="3" spans="1:8" s="14" customFormat="1" ht="20.100000000000001" customHeight="1">
      <c r="A3" s="55" t="s">
        <v>11</v>
      </c>
      <c r="B3" s="63" t="s">
        <v>29</v>
      </c>
      <c r="C3" s="39"/>
      <c r="D3" s="63" t="s">
        <v>2</v>
      </c>
      <c r="E3" s="89"/>
      <c r="F3" s="39" t="s">
        <v>31</v>
      </c>
      <c r="G3" s="97"/>
    </row>
    <row r="4" spans="1:8" s="14" customFormat="1" ht="20.100000000000001" customHeight="1">
      <c r="A4" s="56"/>
      <c r="B4" s="64" t="s">
        <v>28</v>
      </c>
      <c r="C4" s="72" t="s">
        <v>56</v>
      </c>
      <c r="D4" s="72" t="s">
        <v>28</v>
      </c>
      <c r="E4" s="90" t="s">
        <v>56</v>
      </c>
      <c r="F4" s="72" t="s">
        <v>28</v>
      </c>
      <c r="G4" s="98" t="s">
        <v>56</v>
      </c>
    </row>
    <row r="5" spans="1:8" s="14" customFormat="1" ht="20.100000000000001" customHeight="1">
      <c r="A5" s="9" t="s">
        <v>105</v>
      </c>
      <c r="B5" s="65">
        <v>474</v>
      </c>
      <c r="C5" s="73">
        <v>2400</v>
      </c>
      <c r="D5" s="81">
        <v>12</v>
      </c>
      <c r="E5" s="81">
        <v>57</v>
      </c>
      <c r="F5" s="81">
        <v>121</v>
      </c>
      <c r="G5" s="99">
        <v>580</v>
      </c>
    </row>
    <row r="6" spans="1:8" s="14" customFormat="1" ht="20.100000000000001" customHeight="1">
      <c r="A6" s="9">
        <v>19</v>
      </c>
      <c r="B6" s="65">
        <v>470</v>
      </c>
      <c r="C6" s="73">
        <v>2460</v>
      </c>
      <c r="D6" s="81">
        <v>8</v>
      </c>
      <c r="E6" s="81">
        <v>34</v>
      </c>
      <c r="F6" s="81">
        <v>110</v>
      </c>
      <c r="G6" s="99">
        <v>552</v>
      </c>
    </row>
    <row r="7" spans="1:8" s="14" customFormat="1" ht="20.100000000000001" customHeight="1">
      <c r="A7" s="9">
        <v>20</v>
      </c>
      <c r="B7" s="65">
        <v>460</v>
      </c>
      <c r="C7" s="73">
        <v>2540</v>
      </c>
      <c r="D7" s="81">
        <v>10</v>
      </c>
      <c r="E7" s="81">
        <v>41</v>
      </c>
      <c r="F7" s="81">
        <v>119</v>
      </c>
      <c r="G7" s="99">
        <v>513</v>
      </c>
    </row>
    <row r="8" spans="1:8" s="14" customFormat="1" ht="20.100000000000001" customHeight="1">
      <c r="A8" s="9">
        <v>21</v>
      </c>
      <c r="B8" s="65">
        <v>448</v>
      </c>
      <c r="C8" s="73">
        <v>2460</v>
      </c>
      <c r="D8" s="81">
        <v>7</v>
      </c>
      <c r="E8" s="81">
        <v>26</v>
      </c>
      <c r="F8" s="81">
        <v>120</v>
      </c>
      <c r="G8" s="99">
        <v>430</v>
      </c>
    </row>
    <row r="9" spans="1:8" s="14" customFormat="1" ht="20.100000000000001" customHeight="1">
      <c r="A9" s="9">
        <v>22</v>
      </c>
      <c r="B9" s="65">
        <v>448</v>
      </c>
      <c r="C9" s="73">
        <v>2240</v>
      </c>
      <c r="D9" s="81">
        <v>6</v>
      </c>
      <c r="E9" s="81">
        <v>16</v>
      </c>
      <c r="F9" s="81">
        <v>131</v>
      </c>
      <c r="G9" s="99">
        <v>487</v>
      </c>
    </row>
    <row r="10" spans="1:8" s="14" customFormat="1" ht="20.100000000000001" customHeight="1">
      <c r="A10" s="9">
        <v>23</v>
      </c>
      <c r="B10" s="65">
        <v>440</v>
      </c>
      <c r="C10" s="73">
        <v>2350</v>
      </c>
      <c r="D10" s="82" t="s">
        <v>111</v>
      </c>
      <c r="E10" s="82" t="s">
        <v>111</v>
      </c>
      <c r="F10" s="81">
        <v>126</v>
      </c>
      <c r="G10" s="99">
        <v>519</v>
      </c>
    </row>
    <row r="11" spans="1:8" s="14" customFormat="1" ht="20.100000000000001" customHeight="1">
      <c r="A11" s="9">
        <v>24</v>
      </c>
      <c r="B11" s="65">
        <v>445</v>
      </c>
      <c r="C11" s="73">
        <v>2420</v>
      </c>
      <c r="D11" s="82" t="s">
        <v>111</v>
      </c>
      <c r="E11" s="82" t="s">
        <v>111</v>
      </c>
      <c r="F11" s="81">
        <v>120</v>
      </c>
      <c r="G11" s="99">
        <v>428</v>
      </c>
    </row>
    <row r="12" spans="1:8" s="14" customFormat="1" ht="20.100000000000001" customHeight="1">
      <c r="A12" s="57">
        <v>25</v>
      </c>
      <c r="B12" s="66">
        <v>452</v>
      </c>
      <c r="C12" s="74">
        <v>2310</v>
      </c>
      <c r="D12" s="83" t="s">
        <v>111</v>
      </c>
      <c r="E12" s="83" t="s">
        <v>111</v>
      </c>
      <c r="F12" s="92">
        <v>122</v>
      </c>
      <c r="G12" s="100">
        <v>493</v>
      </c>
    </row>
    <row r="13" spans="1:8" s="14" customFormat="1" ht="20.100000000000001" customHeight="1">
      <c r="A13" s="58">
        <v>26</v>
      </c>
      <c r="B13" s="65">
        <v>432</v>
      </c>
      <c r="C13" s="73">
        <v>2210</v>
      </c>
      <c r="D13" s="81">
        <v>7</v>
      </c>
      <c r="E13" s="81">
        <v>30</v>
      </c>
      <c r="F13" s="81">
        <v>130</v>
      </c>
      <c r="G13" s="99">
        <v>580</v>
      </c>
    </row>
    <row r="14" spans="1:8" s="14" customFormat="1" ht="20.100000000000001" customHeight="1">
      <c r="A14" s="59">
        <v>27</v>
      </c>
      <c r="B14" s="67">
        <v>421</v>
      </c>
      <c r="C14" s="73">
        <v>2160</v>
      </c>
      <c r="D14" s="81">
        <v>7</v>
      </c>
      <c r="E14" s="81">
        <v>24</v>
      </c>
      <c r="F14" s="81">
        <v>128</v>
      </c>
      <c r="G14" s="99">
        <v>315</v>
      </c>
    </row>
    <row r="15" spans="1:8" s="14" customFormat="1" ht="20.100000000000001" customHeight="1">
      <c r="A15" s="60">
        <v>28</v>
      </c>
      <c r="B15" s="68">
        <v>413</v>
      </c>
      <c r="C15" s="75">
        <v>2230</v>
      </c>
      <c r="D15" s="84">
        <v>2</v>
      </c>
      <c r="E15" s="81">
        <v>6</v>
      </c>
      <c r="F15" s="81">
        <v>141</v>
      </c>
      <c r="G15" s="99">
        <v>457</v>
      </c>
    </row>
    <row r="16" spans="1:8" s="14" customFormat="1" ht="20.100000000000001" customHeight="1">
      <c r="A16" s="60">
        <v>29</v>
      </c>
      <c r="B16" s="68">
        <v>414</v>
      </c>
      <c r="C16" s="75">
        <v>2280</v>
      </c>
      <c r="D16" s="85"/>
      <c r="E16" s="91"/>
      <c r="F16" s="81"/>
      <c r="G16" s="99"/>
    </row>
    <row r="17" spans="1:11" s="14" customFormat="1" ht="20.100000000000001" customHeight="1">
      <c r="A17" s="60">
        <v>30</v>
      </c>
      <c r="B17" s="68">
        <v>433</v>
      </c>
      <c r="C17" s="76">
        <v>2310</v>
      </c>
      <c r="D17" s="86" t="s">
        <v>111</v>
      </c>
      <c r="E17" s="86" t="s">
        <v>111</v>
      </c>
      <c r="F17" s="81">
        <v>134</v>
      </c>
      <c r="G17" s="99">
        <v>417</v>
      </c>
    </row>
    <row r="18" spans="1:11" s="14" customFormat="1" ht="20.100000000000001" customHeight="1">
      <c r="A18" s="60" t="s">
        <v>118</v>
      </c>
      <c r="B18" s="68">
        <v>428</v>
      </c>
      <c r="C18" s="76">
        <v>2230</v>
      </c>
      <c r="D18" s="86" t="s">
        <v>111</v>
      </c>
      <c r="E18" s="86" t="s">
        <v>111</v>
      </c>
      <c r="F18" s="81">
        <v>59</v>
      </c>
      <c r="G18" s="99">
        <v>229</v>
      </c>
    </row>
    <row r="19" spans="1:11" s="14" customFormat="1" ht="20.100000000000001" customHeight="1">
      <c r="A19" s="59">
        <v>2</v>
      </c>
      <c r="B19" s="69">
        <v>426</v>
      </c>
      <c r="C19" s="77">
        <v>2220</v>
      </c>
      <c r="D19" s="87" t="s">
        <v>111</v>
      </c>
      <c r="E19" s="87" t="s">
        <v>111</v>
      </c>
      <c r="F19" s="93">
        <v>58</v>
      </c>
      <c r="G19" s="99">
        <v>220</v>
      </c>
    </row>
    <row r="20" spans="1:11" s="14" customFormat="1" ht="20.100000000000001" customHeight="1">
      <c r="A20" s="59">
        <v>3</v>
      </c>
      <c r="B20" s="70">
        <v>415</v>
      </c>
      <c r="C20" s="77">
        <v>2180</v>
      </c>
      <c r="D20" s="87" t="s">
        <v>111</v>
      </c>
      <c r="E20" s="87" t="s">
        <v>111</v>
      </c>
      <c r="F20" s="93">
        <v>139</v>
      </c>
      <c r="G20" s="99">
        <v>555</v>
      </c>
    </row>
    <row r="21" spans="1:11" s="14" customFormat="1" ht="20.100000000000001" customHeight="1">
      <c r="A21" s="59">
        <v>4</v>
      </c>
      <c r="B21" s="70">
        <v>404</v>
      </c>
      <c r="C21" s="77">
        <v>2060</v>
      </c>
      <c r="D21" s="87" t="s">
        <v>111</v>
      </c>
      <c r="E21" s="87" t="s">
        <v>111</v>
      </c>
      <c r="F21" s="94">
        <v>138</v>
      </c>
      <c r="G21" s="99">
        <v>481</v>
      </c>
    </row>
    <row r="22" spans="1:11" s="14" customFormat="1" ht="20.100000000000001" customHeight="1">
      <c r="A22" s="59">
        <v>5</v>
      </c>
      <c r="B22" s="70">
        <v>399</v>
      </c>
      <c r="C22" s="78">
        <v>2070</v>
      </c>
      <c r="D22" s="87" t="s">
        <v>102</v>
      </c>
      <c r="E22" s="87" t="s">
        <v>102</v>
      </c>
      <c r="F22" s="95">
        <v>141</v>
      </c>
      <c r="G22" s="101">
        <v>559</v>
      </c>
    </row>
    <row r="23" spans="1:11" s="2" customFormat="1" ht="19.5" customHeight="1">
      <c r="A23" s="61">
        <v>6</v>
      </c>
      <c r="B23" s="71">
        <v>404</v>
      </c>
      <c r="C23" s="79">
        <v>2310</v>
      </c>
      <c r="D23" s="88" t="s">
        <v>102</v>
      </c>
      <c r="E23" s="88" t="s">
        <v>102</v>
      </c>
      <c r="F23" s="96">
        <v>149</v>
      </c>
      <c r="G23" s="102">
        <v>498</v>
      </c>
    </row>
    <row r="24" spans="1:11" s="2" customFormat="1" ht="15" customHeight="1">
      <c r="A24" s="62"/>
      <c r="B24" s="28"/>
      <c r="C24" s="80" t="s">
        <v>59</v>
      </c>
      <c r="D24" s="80"/>
      <c r="E24" s="80"/>
      <c r="F24" s="80"/>
      <c r="G24" s="80"/>
    </row>
    <row r="25" spans="1:11" s="2" customFormat="1" ht="15" customHeight="1">
      <c r="A25" s="28" t="s">
        <v>109</v>
      </c>
      <c r="B25" s="28"/>
      <c r="C25" s="15"/>
      <c r="D25" s="15"/>
      <c r="E25" s="15"/>
      <c r="F25" s="15"/>
      <c r="G25" s="15"/>
    </row>
    <row r="26" spans="1:11" s="2" customFormat="1" ht="15" customHeight="1">
      <c r="A26" s="28" t="s">
        <v>110</v>
      </c>
      <c r="B26" s="28"/>
      <c r="C26" s="15"/>
      <c r="D26" s="15"/>
      <c r="E26" s="15"/>
      <c r="F26" s="15"/>
      <c r="G26" s="15"/>
    </row>
    <row r="27" spans="1:11">
      <c r="A27" s="28"/>
      <c r="B27" s="28"/>
      <c r="C27" s="15"/>
      <c r="D27" s="15"/>
      <c r="E27" s="15"/>
      <c r="F27" s="15"/>
      <c r="G27" s="15"/>
      <c r="H27" s="3"/>
      <c r="I27" s="3"/>
      <c r="J27" s="3"/>
      <c r="K27" s="3"/>
    </row>
    <row r="28" spans="1:11">
      <c r="A28" s="14"/>
      <c r="B28" s="14"/>
      <c r="C28" s="14"/>
      <c r="D28" s="14"/>
      <c r="E28" s="14"/>
      <c r="F28" s="14"/>
      <c r="G28" s="14"/>
    </row>
    <row r="29" spans="1:11">
      <c r="A29" s="14"/>
      <c r="B29" s="14"/>
      <c r="C29" s="14"/>
      <c r="D29" s="14"/>
      <c r="E29" s="14"/>
      <c r="F29" s="14"/>
      <c r="G29" s="14"/>
    </row>
    <row r="30" spans="1:11">
      <c r="A30" s="14"/>
      <c r="B30" s="14"/>
      <c r="C30" s="14"/>
      <c r="D30" s="14"/>
      <c r="E30" s="14"/>
      <c r="F30" s="14"/>
      <c r="G30" s="14"/>
    </row>
    <row r="31" spans="1:11">
      <c r="A31" s="14"/>
      <c r="B31" s="14"/>
      <c r="C31" s="14"/>
      <c r="D31" s="14"/>
      <c r="E31" s="14"/>
      <c r="F31" s="14"/>
      <c r="G31" s="14"/>
    </row>
    <row r="32" spans="1:11">
      <c r="A32" s="14"/>
      <c r="B32" s="14"/>
      <c r="C32" s="14"/>
      <c r="D32" s="14"/>
      <c r="E32" s="14"/>
      <c r="F32" s="14"/>
      <c r="G32" s="14"/>
    </row>
    <row r="33" spans="1:7">
      <c r="A33" s="14"/>
      <c r="B33" s="14"/>
      <c r="C33" s="14"/>
      <c r="D33" s="14"/>
      <c r="E33" s="14"/>
      <c r="F33" s="14"/>
      <c r="G33" s="14"/>
    </row>
  </sheetData>
  <mergeCells count="8">
    <mergeCell ref="A1:G1"/>
    <mergeCell ref="A2:B2"/>
    <mergeCell ref="E2:G2"/>
    <mergeCell ref="B3:C3"/>
    <mergeCell ref="D3:E3"/>
    <mergeCell ref="F3:G3"/>
    <mergeCell ref="C24:G24"/>
    <mergeCell ref="A3:A4"/>
  </mergeCells>
  <phoneticPr fontId="2"/>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M71"/>
  <sheetViews>
    <sheetView topLeftCell="A43" zoomScaleSheetLayoutView="100" workbookViewId="0">
      <selection activeCell="A62" sqref="A62:J63"/>
    </sheetView>
  </sheetViews>
  <sheetFormatPr defaultRowHeight="12.75"/>
  <cols>
    <col min="1" max="1" width="11.7109375" style="1" customWidth="1"/>
    <col min="2" max="2" width="5.42578125" style="104" customWidth="1"/>
    <col min="3" max="3" width="6.85546875" style="1" customWidth="1"/>
    <col min="4" max="10" width="10" style="1" customWidth="1"/>
    <col min="11" max="11" width="8.140625" style="1" customWidth="1"/>
    <col min="12" max="13" width="6.85546875" style="1" customWidth="1"/>
    <col min="14" max="16384" width="9.140625" style="1" customWidth="1"/>
  </cols>
  <sheetData>
    <row r="1" spans="1:13" s="105" customFormat="1" ht="20.100000000000001" customHeight="1">
      <c r="A1" s="4" t="s">
        <v>54</v>
      </c>
      <c r="B1" s="4"/>
      <c r="C1" s="4"/>
      <c r="D1" s="4"/>
      <c r="E1" s="4"/>
      <c r="F1" s="4"/>
      <c r="G1" s="4"/>
      <c r="H1" s="4"/>
      <c r="I1" s="4"/>
      <c r="J1" s="4"/>
      <c r="K1" s="276"/>
      <c r="L1" s="276"/>
    </row>
    <row r="2" spans="1:13" s="3" customFormat="1" ht="15" customHeight="1">
      <c r="A2" s="5" t="s">
        <v>34</v>
      </c>
      <c r="B2" s="5"/>
      <c r="C2" s="143"/>
      <c r="D2" s="143"/>
      <c r="E2" s="143"/>
      <c r="F2" s="143"/>
      <c r="G2" s="143"/>
      <c r="H2" s="44" t="s">
        <v>103</v>
      </c>
      <c r="I2" s="44"/>
      <c r="J2" s="44"/>
    </row>
    <row r="3" spans="1:13" ht="18" customHeight="1">
      <c r="A3" s="6" t="s">
        <v>12</v>
      </c>
      <c r="B3" s="117" t="s">
        <v>53</v>
      </c>
      <c r="C3" s="144"/>
      <c r="D3" s="144"/>
      <c r="E3" s="144"/>
      <c r="F3" s="193"/>
      <c r="G3" s="117" t="s">
        <v>60</v>
      </c>
      <c r="H3" s="175"/>
      <c r="I3" s="175"/>
      <c r="J3" s="252"/>
    </row>
    <row r="4" spans="1:13" ht="18" customHeight="1">
      <c r="A4" s="7"/>
      <c r="B4" s="118" t="s">
        <v>61</v>
      </c>
      <c r="C4" s="145"/>
      <c r="D4" s="118" t="s">
        <v>14</v>
      </c>
      <c r="E4" s="190"/>
      <c r="F4" s="194"/>
      <c r="G4" s="198" t="s">
        <v>61</v>
      </c>
      <c r="H4" s="190" t="s">
        <v>14</v>
      </c>
      <c r="I4" s="190"/>
      <c r="J4" s="253"/>
    </row>
    <row r="5" spans="1:13" ht="18" customHeight="1">
      <c r="A5" s="8"/>
      <c r="B5" s="119"/>
      <c r="C5" s="146"/>
      <c r="D5" s="31" t="s">
        <v>30</v>
      </c>
      <c r="E5" s="191" t="s">
        <v>8</v>
      </c>
      <c r="F5" s="191" t="s">
        <v>35</v>
      </c>
      <c r="G5" s="199"/>
      <c r="H5" s="146"/>
      <c r="I5" s="191" t="s">
        <v>8</v>
      </c>
      <c r="J5" s="254" t="s">
        <v>35</v>
      </c>
    </row>
    <row r="6" spans="1:13" s="3" customFormat="1" ht="18" customHeight="1">
      <c r="A6" s="58" t="s">
        <v>112</v>
      </c>
      <c r="B6" s="120">
        <v>33</v>
      </c>
      <c r="C6" s="84"/>
      <c r="D6" s="170">
        <v>388.7</v>
      </c>
      <c r="E6" s="170">
        <v>334.4</v>
      </c>
      <c r="F6" s="170">
        <v>54.2</v>
      </c>
      <c r="G6" s="81">
        <v>50</v>
      </c>
      <c r="H6" s="217">
        <v>1139.5</v>
      </c>
      <c r="I6" s="170">
        <v>1125.0999999999999</v>
      </c>
      <c r="J6" s="255">
        <v>14.4</v>
      </c>
      <c r="K6" s="1"/>
      <c r="L6" s="1"/>
      <c r="M6" s="1"/>
    </row>
    <row r="7" spans="1:13" s="3" customFormat="1" ht="18" customHeight="1">
      <c r="A7" s="58">
        <v>20</v>
      </c>
      <c r="B7" s="120">
        <v>41</v>
      </c>
      <c r="C7" s="84"/>
      <c r="D7" s="170">
        <v>620.70000000000005</v>
      </c>
      <c r="E7" s="170">
        <v>552</v>
      </c>
      <c r="F7" s="170">
        <v>68.7</v>
      </c>
      <c r="G7" s="81">
        <v>40</v>
      </c>
      <c r="H7" s="217">
        <v>685</v>
      </c>
      <c r="I7" s="170">
        <v>669.1</v>
      </c>
      <c r="J7" s="255">
        <v>16</v>
      </c>
      <c r="K7" s="1"/>
      <c r="L7" s="1"/>
      <c r="M7" s="1"/>
    </row>
    <row r="8" spans="1:13" s="3" customFormat="1" ht="18" customHeight="1">
      <c r="A8" s="58">
        <v>21</v>
      </c>
      <c r="B8" s="120">
        <v>40</v>
      </c>
      <c r="C8" s="84"/>
      <c r="D8" s="170">
        <v>512.79999999999995</v>
      </c>
      <c r="E8" s="170">
        <v>367.4</v>
      </c>
      <c r="F8" s="170">
        <v>145.4</v>
      </c>
      <c r="G8" s="81">
        <v>31</v>
      </c>
      <c r="H8" s="217">
        <v>946.4</v>
      </c>
      <c r="I8" s="170">
        <v>908.6</v>
      </c>
      <c r="J8" s="255">
        <v>37.799999999999997</v>
      </c>
      <c r="K8" s="1"/>
      <c r="L8" s="1"/>
      <c r="M8" s="1"/>
    </row>
    <row r="9" spans="1:13" s="3" customFormat="1" ht="18" customHeight="1">
      <c r="A9" s="58">
        <v>22</v>
      </c>
      <c r="B9" s="120">
        <v>29</v>
      </c>
      <c r="C9" s="84"/>
      <c r="D9" s="170">
        <v>585.20000000000005</v>
      </c>
      <c r="E9" s="170">
        <v>503.8</v>
      </c>
      <c r="F9" s="170">
        <v>81.400000000000006</v>
      </c>
      <c r="G9" s="81">
        <v>32</v>
      </c>
      <c r="H9" s="217">
        <v>985.8</v>
      </c>
      <c r="I9" s="170">
        <v>977.5</v>
      </c>
      <c r="J9" s="255">
        <v>8.4</v>
      </c>
      <c r="K9" s="1"/>
      <c r="L9" s="1"/>
      <c r="M9" s="1"/>
    </row>
    <row r="10" spans="1:13" s="3" customFormat="1" ht="18" customHeight="1">
      <c r="A10" s="58">
        <v>23</v>
      </c>
      <c r="B10" s="120">
        <v>41</v>
      </c>
      <c r="C10" s="84"/>
      <c r="D10" s="170">
        <v>487.8</v>
      </c>
      <c r="E10" s="170">
        <v>453.3</v>
      </c>
      <c r="F10" s="170">
        <v>34.5</v>
      </c>
      <c r="G10" s="81">
        <v>45</v>
      </c>
      <c r="H10" s="217">
        <v>1102.7</v>
      </c>
      <c r="I10" s="170">
        <v>1081</v>
      </c>
      <c r="J10" s="255">
        <v>21.6</v>
      </c>
      <c r="K10" s="1"/>
      <c r="L10" s="1"/>
      <c r="M10" s="1"/>
    </row>
    <row r="11" spans="1:13" s="3" customFormat="1" ht="18" customHeight="1">
      <c r="A11" s="58">
        <v>24</v>
      </c>
      <c r="B11" s="120">
        <v>28</v>
      </c>
      <c r="C11" s="84"/>
      <c r="D11" s="170">
        <v>469.2</v>
      </c>
      <c r="E11" s="170">
        <v>255</v>
      </c>
      <c r="F11" s="170">
        <v>214.2</v>
      </c>
      <c r="G11" s="81">
        <v>16</v>
      </c>
      <c r="H11" s="217">
        <v>290.7</v>
      </c>
      <c r="I11" s="170">
        <v>287</v>
      </c>
      <c r="J11" s="255">
        <v>3.8</v>
      </c>
      <c r="K11" s="1"/>
      <c r="L11" s="1"/>
      <c r="M11" s="1"/>
    </row>
    <row r="12" spans="1:13" s="3" customFormat="1" ht="18" customHeight="1">
      <c r="A12" s="57">
        <v>25</v>
      </c>
      <c r="B12" s="120">
        <v>44</v>
      </c>
      <c r="C12" s="84"/>
      <c r="D12" s="171">
        <v>1046.8</v>
      </c>
      <c r="E12" s="171">
        <v>944.1</v>
      </c>
      <c r="F12" s="171">
        <v>102.7</v>
      </c>
      <c r="G12" s="92">
        <v>42</v>
      </c>
      <c r="H12" s="218">
        <v>1196.5999999999999</v>
      </c>
      <c r="I12" s="171">
        <v>1045.5</v>
      </c>
      <c r="J12" s="256">
        <v>151.1</v>
      </c>
      <c r="K12" s="1"/>
      <c r="L12" s="1"/>
      <c r="M12" s="1"/>
    </row>
    <row r="13" spans="1:13" s="106" customFormat="1" ht="18" customHeight="1">
      <c r="A13" s="58">
        <v>26</v>
      </c>
      <c r="B13" s="120">
        <v>34</v>
      </c>
      <c r="C13" s="84"/>
      <c r="D13" s="170">
        <v>389.3</v>
      </c>
      <c r="E13" s="170">
        <v>284.60000000000002</v>
      </c>
      <c r="F13" s="170">
        <v>104.7</v>
      </c>
      <c r="G13" s="81">
        <v>23</v>
      </c>
      <c r="H13" s="217">
        <v>463.7</v>
      </c>
      <c r="I13" s="170">
        <v>463.7</v>
      </c>
      <c r="J13" s="255">
        <v>0</v>
      </c>
      <c r="K13" s="1"/>
      <c r="L13" s="1"/>
      <c r="M13" s="1"/>
    </row>
    <row r="14" spans="1:13" s="106" customFormat="1" ht="18" customHeight="1">
      <c r="A14" s="58">
        <v>27</v>
      </c>
      <c r="B14" s="121">
        <v>35</v>
      </c>
      <c r="C14" s="85"/>
      <c r="D14" s="172">
        <v>924</v>
      </c>
      <c r="E14" s="172">
        <v>859</v>
      </c>
      <c r="F14" s="172">
        <v>65</v>
      </c>
      <c r="G14" s="95">
        <v>22</v>
      </c>
      <c r="H14" s="219">
        <v>479.4</v>
      </c>
      <c r="I14" s="237">
        <v>439.2</v>
      </c>
      <c r="J14" s="257">
        <v>40.200000000000003</v>
      </c>
      <c r="K14" s="1"/>
      <c r="L14" s="1"/>
      <c r="M14" s="1"/>
    </row>
    <row r="15" spans="1:13" s="106" customFormat="1" ht="18" customHeight="1">
      <c r="A15" s="58">
        <v>28</v>
      </c>
      <c r="B15" s="120">
        <v>33</v>
      </c>
      <c r="C15" s="84"/>
      <c r="D15" s="170">
        <v>856.5</v>
      </c>
      <c r="E15" s="170">
        <v>796.5</v>
      </c>
      <c r="F15" s="170">
        <v>60</v>
      </c>
      <c r="G15" s="81">
        <v>29</v>
      </c>
      <c r="H15" s="217">
        <v>337.1</v>
      </c>
      <c r="I15" s="170">
        <v>297.39999999999998</v>
      </c>
      <c r="J15" s="255">
        <v>39.700000000000003</v>
      </c>
      <c r="K15" s="1"/>
      <c r="L15" s="1"/>
      <c r="M15" s="1"/>
    </row>
    <row r="16" spans="1:13" s="106" customFormat="1" ht="18" customHeight="1">
      <c r="A16" s="58">
        <v>29</v>
      </c>
      <c r="B16" s="120">
        <v>49</v>
      </c>
      <c r="C16" s="84"/>
      <c r="D16" s="170">
        <v>769.2</v>
      </c>
      <c r="E16" s="170">
        <v>592</v>
      </c>
      <c r="F16" s="170">
        <v>177.2</v>
      </c>
      <c r="G16" s="81">
        <v>17</v>
      </c>
      <c r="H16" s="217">
        <v>483.4</v>
      </c>
      <c r="I16" s="170">
        <v>322.89999999999998</v>
      </c>
      <c r="J16" s="255">
        <v>160.5</v>
      </c>
      <c r="K16" s="1"/>
      <c r="L16" s="1"/>
      <c r="M16" s="1"/>
    </row>
    <row r="17" spans="1:13" s="106" customFormat="1" ht="18" customHeight="1">
      <c r="A17" s="58">
        <v>30</v>
      </c>
      <c r="B17" s="120">
        <v>51</v>
      </c>
      <c r="C17" s="84"/>
      <c r="D17" s="170">
        <v>541</v>
      </c>
      <c r="E17" s="170">
        <v>391</v>
      </c>
      <c r="F17" s="170">
        <v>150</v>
      </c>
      <c r="G17" s="81">
        <v>16</v>
      </c>
      <c r="H17" s="217">
        <v>386.9</v>
      </c>
      <c r="I17" s="170">
        <v>386.9</v>
      </c>
      <c r="J17" s="255">
        <v>0</v>
      </c>
      <c r="K17" s="1"/>
      <c r="L17" s="1"/>
      <c r="M17" s="1"/>
    </row>
    <row r="18" spans="1:13" s="106" customFormat="1" ht="18" customHeight="1">
      <c r="A18" s="58" t="s">
        <v>118</v>
      </c>
      <c r="B18" s="120">
        <v>85</v>
      </c>
      <c r="C18" s="84"/>
      <c r="D18" s="170">
        <v>428.4</v>
      </c>
      <c r="E18" s="170">
        <v>388.9</v>
      </c>
      <c r="F18" s="170">
        <v>39.5</v>
      </c>
      <c r="G18" s="81">
        <v>75</v>
      </c>
      <c r="H18" s="217">
        <v>764</v>
      </c>
      <c r="I18" s="170">
        <v>699.6</v>
      </c>
      <c r="J18" s="255">
        <v>64.400000000000006</v>
      </c>
      <c r="K18" s="1"/>
      <c r="L18" s="1"/>
      <c r="M18" s="1"/>
    </row>
    <row r="19" spans="1:13" s="106" customFormat="1" ht="18" customHeight="1">
      <c r="A19" s="58">
        <v>2</v>
      </c>
      <c r="B19" s="122">
        <v>53</v>
      </c>
      <c r="C19" s="85"/>
      <c r="D19" s="172">
        <v>288.2</v>
      </c>
      <c r="E19" s="172">
        <v>217.3</v>
      </c>
      <c r="F19" s="172">
        <v>70.900000000000006</v>
      </c>
      <c r="G19" s="95">
        <v>19</v>
      </c>
      <c r="H19" s="219">
        <v>581.29999999999995</v>
      </c>
      <c r="I19" s="237">
        <v>579.29999999999995</v>
      </c>
      <c r="J19" s="257">
        <v>2</v>
      </c>
      <c r="K19" s="1"/>
      <c r="L19" s="1"/>
      <c r="M19" s="1"/>
    </row>
    <row r="20" spans="1:13" s="106" customFormat="1" ht="18" customHeight="1">
      <c r="A20" s="58">
        <v>3</v>
      </c>
      <c r="B20" s="121">
        <v>52</v>
      </c>
      <c r="C20" s="147"/>
      <c r="D20" s="172">
        <v>737</v>
      </c>
      <c r="E20" s="172">
        <v>543.79999999999995</v>
      </c>
      <c r="F20" s="172">
        <v>193.2</v>
      </c>
      <c r="G20" s="95">
        <v>21</v>
      </c>
      <c r="H20" s="219">
        <v>440.2</v>
      </c>
      <c r="I20" s="172">
        <v>414.1</v>
      </c>
      <c r="J20" s="257">
        <v>26.2</v>
      </c>
      <c r="K20" s="1"/>
      <c r="L20" s="1"/>
      <c r="M20" s="1"/>
    </row>
    <row r="21" spans="1:13" s="106" customFormat="1" ht="18" customHeight="1">
      <c r="A21" s="58">
        <v>4</v>
      </c>
      <c r="B21" s="123">
        <v>43</v>
      </c>
      <c r="C21" s="148"/>
      <c r="D21" s="172">
        <v>866.7</v>
      </c>
      <c r="E21" s="172">
        <v>811.8</v>
      </c>
      <c r="F21" s="172">
        <v>54.9</v>
      </c>
      <c r="G21" s="95">
        <v>18</v>
      </c>
      <c r="H21" s="219">
        <v>315.60000000000002</v>
      </c>
      <c r="I21" s="172">
        <v>315.60000000000002</v>
      </c>
      <c r="J21" s="257">
        <v>0</v>
      </c>
      <c r="K21" s="1"/>
      <c r="L21" s="1"/>
      <c r="M21" s="1"/>
    </row>
    <row r="22" spans="1:13" s="106" customFormat="1" ht="18" customHeight="1">
      <c r="A22" s="59">
        <v>5</v>
      </c>
      <c r="B22" s="124">
        <v>68</v>
      </c>
      <c r="C22" s="85"/>
      <c r="D22" s="172">
        <v>978.1</v>
      </c>
      <c r="E22" s="172">
        <v>743.8</v>
      </c>
      <c r="F22" s="172">
        <v>234.3</v>
      </c>
      <c r="G22" s="95">
        <v>17</v>
      </c>
      <c r="H22" s="219">
        <v>478.2</v>
      </c>
      <c r="I22" s="237">
        <v>464.6</v>
      </c>
      <c r="J22" s="257">
        <v>13.6</v>
      </c>
      <c r="K22" s="1"/>
      <c r="L22" s="1"/>
      <c r="M22" s="1"/>
    </row>
    <row r="23" spans="1:13" s="106" customFormat="1" ht="18" customHeight="1">
      <c r="A23" s="61">
        <v>6</v>
      </c>
      <c r="B23" s="125">
        <v>40</v>
      </c>
      <c r="C23" s="149"/>
      <c r="D23" s="173">
        <v>552</v>
      </c>
      <c r="E23" s="173">
        <v>508.4</v>
      </c>
      <c r="F23" s="173">
        <v>43.6</v>
      </c>
      <c r="G23" s="96">
        <v>10</v>
      </c>
      <c r="H23" s="220">
        <v>236.5</v>
      </c>
      <c r="I23" s="173">
        <v>236.5</v>
      </c>
      <c r="J23" s="258">
        <v>0</v>
      </c>
      <c r="K23" s="3"/>
      <c r="L23" s="1"/>
      <c r="M23" s="1"/>
    </row>
    <row r="24" spans="1:13" ht="18" customHeight="1">
      <c r="A24" s="107"/>
      <c r="B24" s="126"/>
      <c r="C24" s="150"/>
      <c r="D24" s="174"/>
      <c r="E24" s="174"/>
      <c r="F24" s="150"/>
      <c r="G24" s="150"/>
      <c r="H24" s="150"/>
      <c r="I24" s="174"/>
      <c r="J24" s="174"/>
    </row>
    <row r="25" spans="1:13" ht="18" customHeight="1">
      <c r="A25" s="108" t="s">
        <v>16</v>
      </c>
      <c r="B25" s="127"/>
      <c r="C25" s="117" t="s">
        <v>62</v>
      </c>
      <c r="D25" s="175"/>
      <c r="E25" s="175"/>
      <c r="F25" s="195"/>
      <c r="G25" s="117" t="s">
        <v>7</v>
      </c>
      <c r="H25" s="175"/>
      <c r="I25" s="175"/>
      <c r="J25" s="252"/>
    </row>
    <row r="26" spans="1:13" ht="18" customHeight="1">
      <c r="A26" s="109"/>
      <c r="B26" s="128"/>
      <c r="C26" s="151" t="s">
        <v>61</v>
      </c>
      <c r="D26" s="118" t="s">
        <v>14</v>
      </c>
      <c r="E26" s="190"/>
      <c r="F26" s="194"/>
      <c r="G26" s="200" t="s">
        <v>61</v>
      </c>
      <c r="H26" s="221" t="s">
        <v>14</v>
      </c>
      <c r="I26" s="221"/>
      <c r="J26" s="259"/>
    </row>
    <row r="27" spans="1:13" s="3" customFormat="1" ht="18" customHeight="1">
      <c r="A27" s="110"/>
      <c r="B27" s="129"/>
      <c r="C27" s="152"/>
      <c r="D27" s="31" t="s">
        <v>30</v>
      </c>
      <c r="E27" s="191" t="s">
        <v>8</v>
      </c>
      <c r="F27" s="191" t="s">
        <v>35</v>
      </c>
      <c r="G27" s="199"/>
      <c r="H27" s="146"/>
      <c r="I27" s="191" t="s">
        <v>8</v>
      </c>
      <c r="J27" s="254" t="s">
        <v>35</v>
      </c>
    </row>
    <row r="28" spans="1:13" s="3" customFormat="1" ht="18" customHeight="1">
      <c r="A28" s="111">
        <v>19</v>
      </c>
      <c r="B28" s="130" t="s">
        <v>36</v>
      </c>
      <c r="C28" s="153">
        <v>7</v>
      </c>
      <c r="D28" s="176">
        <v>54.4</v>
      </c>
      <c r="E28" s="176">
        <v>43.1</v>
      </c>
      <c r="F28" s="176">
        <v>11.2</v>
      </c>
      <c r="G28" s="201">
        <v>20</v>
      </c>
      <c r="H28" s="222">
        <v>71</v>
      </c>
      <c r="I28" s="238">
        <v>58.1</v>
      </c>
      <c r="J28" s="260">
        <v>13</v>
      </c>
    </row>
    <row r="29" spans="1:13" s="3" customFormat="1" ht="18" customHeight="1">
      <c r="A29" s="112"/>
      <c r="B29" s="18" t="s">
        <v>6</v>
      </c>
      <c r="C29" s="154">
        <v>5</v>
      </c>
      <c r="D29" s="177">
        <v>22.2</v>
      </c>
      <c r="E29" s="177">
        <v>4.8</v>
      </c>
      <c r="F29" s="177">
        <v>17.399999999999999</v>
      </c>
      <c r="G29" s="202">
        <v>45</v>
      </c>
      <c r="H29" s="223">
        <v>150.9</v>
      </c>
      <c r="I29" s="239">
        <v>112.9</v>
      </c>
      <c r="J29" s="261">
        <v>38</v>
      </c>
    </row>
    <row r="30" spans="1:13" s="3" customFormat="1" ht="18" customHeight="1">
      <c r="A30" s="111">
        <v>20</v>
      </c>
      <c r="B30" s="131" t="s">
        <v>36</v>
      </c>
      <c r="C30" s="155">
        <v>18</v>
      </c>
      <c r="D30" s="178">
        <v>285.7</v>
      </c>
      <c r="E30" s="178">
        <v>209.3</v>
      </c>
      <c r="F30" s="178">
        <v>76.400000000000006</v>
      </c>
      <c r="G30" s="203">
        <v>12</v>
      </c>
      <c r="H30" s="224">
        <v>70.5</v>
      </c>
      <c r="I30" s="240">
        <v>62.3</v>
      </c>
      <c r="J30" s="262">
        <v>8.1999999999999993</v>
      </c>
    </row>
    <row r="31" spans="1:13" s="3" customFormat="1" ht="18" customHeight="1">
      <c r="A31" s="112"/>
      <c r="B31" s="132" t="s">
        <v>6</v>
      </c>
      <c r="C31" s="156">
        <v>15</v>
      </c>
      <c r="D31" s="179">
        <v>69.8</v>
      </c>
      <c r="E31" s="179">
        <v>59.1</v>
      </c>
      <c r="F31" s="179">
        <v>10.6</v>
      </c>
      <c r="G31" s="204">
        <v>39</v>
      </c>
      <c r="H31" s="225">
        <v>128.19999999999999</v>
      </c>
      <c r="I31" s="241">
        <v>93.5</v>
      </c>
      <c r="J31" s="263">
        <v>34.700000000000003</v>
      </c>
    </row>
    <row r="32" spans="1:13" s="3" customFormat="1" ht="18" customHeight="1">
      <c r="A32" s="111">
        <v>21</v>
      </c>
      <c r="B32" s="130" t="s">
        <v>36</v>
      </c>
      <c r="C32" s="153">
        <v>5</v>
      </c>
      <c r="D32" s="176">
        <v>29.9</v>
      </c>
      <c r="E32" s="176">
        <v>19.2</v>
      </c>
      <c r="F32" s="176">
        <v>10.8</v>
      </c>
      <c r="G32" s="201">
        <v>19</v>
      </c>
      <c r="H32" s="222">
        <v>81.3</v>
      </c>
      <c r="I32" s="238">
        <v>70.599999999999994</v>
      </c>
      <c r="J32" s="260">
        <v>10.7</v>
      </c>
    </row>
    <row r="33" spans="1:10" s="3" customFormat="1" ht="18" customHeight="1">
      <c r="A33" s="112"/>
      <c r="B33" s="18" t="s">
        <v>6</v>
      </c>
      <c r="C33" s="154">
        <v>14</v>
      </c>
      <c r="D33" s="177">
        <v>60.6</v>
      </c>
      <c r="E33" s="177">
        <v>53.3</v>
      </c>
      <c r="F33" s="177">
        <v>7.3</v>
      </c>
      <c r="G33" s="202">
        <v>44</v>
      </c>
      <c r="H33" s="223">
        <v>146.4</v>
      </c>
      <c r="I33" s="239">
        <v>101.7</v>
      </c>
      <c r="J33" s="261">
        <v>44.8</v>
      </c>
    </row>
    <row r="34" spans="1:10" s="3" customFormat="1" ht="18" customHeight="1">
      <c r="A34" s="111">
        <v>22</v>
      </c>
      <c r="B34" s="131" t="s">
        <v>36</v>
      </c>
      <c r="C34" s="155">
        <v>3</v>
      </c>
      <c r="D34" s="178">
        <v>20.3</v>
      </c>
      <c r="E34" s="178">
        <v>19.600000000000001</v>
      </c>
      <c r="F34" s="178">
        <v>0.8</v>
      </c>
      <c r="G34" s="203">
        <v>14</v>
      </c>
      <c r="H34" s="224">
        <v>58</v>
      </c>
      <c r="I34" s="240">
        <v>46.3</v>
      </c>
      <c r="J34" s="262">
        <v>11.7</v>
      </c>
    </row>
    <row r="35" spans="1:10" s="3" customFormat="1" ht="18" customHeight="1">
      <c r="A35" s="112"/>
      <c r="B35" s="132" t="s">
        <v>6</v>
      </c>
      <c r="C35" s="156">
        <v>8</v>
      </c>
      <c r="D35" s="179">
        <v>37.9</v>
      </c>
      <c r="E35" s="179">
        <v>28.2</v>
      </c>
      <c r="F35" s="179">
        <v>9.6999999999999993</v>
      </c>
      <c r="G35" s="204">
        <v>37</v>
      </c>
      <c r="H35" s="225">
        <v>196</v>
      </c>
      <c r="I35" s="241">
        <v>148.1</v>
      </c>
      <c r="J35" s="263">
        <v>47.9</v>
      </c>
    </row>
    <row r="36" spans="1:10" s="3" customFormat="1" ht="18" customHeight="1">
      <c r="A36" s="111">
        <v>23</v>
      </c>
      <c r="B36" s="130" t="s">
        <v>36</v>
      </c>
      <c r="C36" s="153">
        <v>7</v>
      </c>
      <c r="D36" s="176">
        <v>17.600000000000001</v>
      </c>
      <c r="E36" s="176">
        <v>13.2</v>
      </c>
      <c r="F36" s="176">
        <v>4.4000000000000004</v>
      </c>
      <c r="G36" s="201">
        <v>17</v>
      </c>
      <c r="H36" s="222">
        <v>60.9</v>
      </c>
      <c r="I36" s="238">
        <v>50.9</v>
      </c>
      <c r="J36" s="260">
        <v>10.1</v>
      </c>
    </row>
    <row r="37" spans="1:10" s="3" customFormat="1" ht="18" customHeight="1">
      <c r="A37" s="112"/>
      <c r="B37" s="18" t="s">
        <v>6</v>
      </c>
      <c r="C37" s="154">
        <v>9</v>
      </c>
      <c r="D37" s="177">
        <v>48.1</v>
      </c>
      <c r="E37" s="177">
        <v>43.7</v>
      </c>
      <c r="F37" s="177">
        <v>4.4000000000000004</v>
      </c>
      <c r="G37" s="202">
        <v>41</v>
      </c>
      <c r="H37" s="223">
        <v>249.1</v>
      </c>
      <c r="I37" s="239">
        <v>214.9</v>
      </c>
      <c r="J37" s="261">
        <v>34.200000000000003</v>
      </c>
    </row>
    <row r="38" spans="1:10" s="3" customFormat="1" ht="18" customHeight="1">
      <c r="A38" s="111">
        <v>24</v>
      </c>
      <c r="B38" s="131" t="s">
        <v>36</v>
      </c>
      <c r="C38" s="155">
        <v>2</v>
      </c>
      <c r="D38" s="178">
        <v>13</v>
      </c>
      <c r="E38" s="178">
        <v>5.5</v>
      </c>
      <c r="F38" s="178">
        <v>7.6</v>
      </c>
      <c r="G38" s="203">
        <v>16</v>
      </c>
      <c r="H38" s="224">
        <v>343.4</v>
      </c>
      <c r="I38" s="240">
        <v>334.4</v>
      </c>
      <c r="J38" s="262">
        <v>9</v>
      </c>
    </row>
    <row r="39" spans="1:10" s="3" customFormat="1" ht="18" customHeight="1">
      <c r="A39" s="112"/>
      <c r="B39" s="132" t="s">
        <v>6</v>
      </c>
      <c r="C39" s="156">
        <v>8</v>
      </c>
      <c r="D39" s="179">
        <v>49.3</v>
      </c>
      <c r="E39" s="179">
        <v>24.7</v>
      </c>
      <c r="F39" s="179">
        <v>24.6</v>
      </c>
      <c r="G39" s="204">
        <v>30</v>
      </c>
      <c r="H39" s="225">
        <v>220.4</v>
      </c>
      <c r="I39" s="241">
        <v>191</v>
      </c>
      <c r="J39" s="263">
        <v>29.4</v>
      </c>
    </row>
    <row r="40" spans="1:10" s="3" customFormat="1" ht="18" customHeight="1">
      <c r="A40" s="111">
        <v>25</v>
      </c>
      <c r="B40" s="133" t="s">
        <v>36</v>
      </c>
      <c r="C40" s="157">
        <v>6</v>
      </c>
      <c r="D40" s="180">
        <v>181.7</v>
      </c>
      <c r="E40" s="180">
        <v>181.4</v>
      </c>
      <c r="F40" s="180">
        <v>0.4</v>
      </c>
      <c r="G40" s="205">
        <v>25</v>
      </c>
      <c r="H40" s="226">
        <v>178</v>
      </c>
      <c r="I40" s="242">
        <v>174</v>
      </c>
      <c r="J40" s="264">
        <v>4</v>
      </c>
    </row>
    <row r="41" spans="1:10" s="106" customFormat="1" ht="18" customHeight="1">
      <c r="A41" s="112"/>
      <c r="B41" s="40" t="s">
        <v>6</v>
      </c>
      <c r="C41" s="158">
        <v>21</v>
      </c>
      <c r="D41" s="181">
        <v>123.4</v>
      </c>
      <c r="E41" s="192">
        <v>116.4</v>
      </c>
      <c r="F41" s="192">
        <v>7</v>
      </c>
      <c r="G41" s="206">
        <v>47</v>
      </c>
      <c r="H41" s="227">
        <v>219.3</v>
      </c>
      <c r="I41" s="243">
        <v>176.3</v>
      </c>
      <c r="J41" s="265">
        <v>43</v>
      </c>
    </row>
    <row r="42" spans="1:10" s="106" customFormat="1" ht="18" customHeight="1">
      <c r="A42" s="10">
        <v>26</v>
      </c>
      <c r="B42" s="130" t="s">
        <v>36</v>
      </c>
      <c r="C42" s="159">
        <v>5</v>
      </c>
      <c r="D42" s="180">
        <v>17.2</v>
      </c>
      <c r="E42" s="183">
        <v>17.2</v>
      </c>
      <c r="F42" s="183">
        <v>0</v>
      </c>
      <c r="G42" s="205">
        <v>15</v>
      </c>
      <c r="H42" s="228">
        <v>65.400000000000006</v>
      </c>
      <c r="I42" s="244">
        <v>44</v>
      </c>
      <c r="J42" s="266">
        <v>21.4</v>
      </c>
    </row>
    <row r="43" spans="1:10" s="106" customFormat="1" ht="18" customHeight="1">
      <c r="A43" s="112"/>
      <c r="B43" s="134" t="s">
        <v>6</v>
      </c>
      <c r="C43" s="160">
        <v>10</v>
      </c>
      <c r="D43" s="182">
        <v>76.7</v>
      </c>
      <c r="E43" s="182">
        <v>58.2</v>
      </c>
      <c r="F43" s="182">
        <v>18.5</v>
      </c>
      <c r="G43" s="207">
        <v>39</v>
      </c>
      <c r="H43" s="229">
        <v>167.2</v>
      </c>
      <c r="I43" s="245">
        <v>133.1</v>
      </c>
      <c r="J43" s="267">
        <v>34.1</v>
      </c>
    </row>
    <row r="44" spans="1:10" s="106" customFormat="1" ht="18" customHeight="1">
      <c r="A44" s="111">
        <v>27</v>
      </c>
      <c r="B44" s="135" t="s">
        <v>36</v>
      </c>
      <c r="C44" s="161">
        <v>3</v>
      </c>
      <c r="D44" s="183">
        <v>14.6</v>
      </c>
      <c r="E44" s="183">
        <v>7.1</v>
      </c>
      <c r="F44" s="183">
        <v>7.5</v>
      </c>
      <c r="G44" s="208">
        <v>16</v>
      </c>
      <c r="H44" s="228">
        <v>34.700000000000003</v>
      </c>
      <c r="I44" s="244">
        <v>25.7</v>
      </c>
      <c r="J44" s="268">
        <v>9</v>
      </c>
    </row>
    <row r="45" spans="1:10" s="106" customFormat="1" ht="18" customHeight="1">
      <c r="A45" s="10"/>
      <c r="B45" s="136" t="s">
        <v>6</v>
      </c>
      <c r="C45" s="158">
        <v>7</v>
      </c>
      <c r="D45" s="181">
        <v>48.4</v>
      </c>
      <c r="E45" s="181">
        <v>40.700000000000003</v>
      </c>
      <c r="F45" s="196">
        <v>7.7</v>
      </c>
      <c r="G45" s="209">
        <v>31</v>
      </c>
      <c r="H45" s="230">
        <v>242.6</v>
      </c>
      <c r="I45" s="246">
        <v>209.7</v>
      </c>
      <c r="J45" s="269">
        <v>32.9</v>
      </c>
    </row>
    <row r="46" spans="1:10" s="106" customFormat="1" ht="18" customHeight="1">
      <c r="A46" s="113">
        <v>28</v>
      </c>
      <c r="B46" s="137" t="s">
        <v>36</v>
      </c>
      <c r="C46" s="162">
        <v>4</v>
      </c>
      <c r="D46" s="184">
        <v>14.5</v>
      </c>
      <c r="E46" s="185">
        <v>11.9</v>
      </c>
      <c r="F46" s="185">
        <v>2.6</v>
      </c>
      <c r="G46" s="210">
        <v>16</v>
      </c>
      <c r="H46" s="231">
        <v>68</v>
      </c>
      <c r="I46" s="247">
        <v>45.6</v>
      </c>
      <c r="J46" s="270">
        <v>22.4</v>
      </c>
    </row>
    <row r="47" spans="1:10" s="106" customFormat="1" ht="18" customHeight="1">
      <c r="A47" s="112"/>
      <c r="B47" s="134" t="s">
        <v>6</v>
      </c>
      <c r="C47" s="160">
        <v>13</v>
      </c>
      <c r="D47" s="182">
        <v>241.9</v>
      </c>
      <c r="E47" s="182">
        <v>216.3</v>
      </c>
      <c r="F47" s="182">
        <v>25.6</v>
      </c>
      <c r="G47" s="207">
        <v>43</v>
      </c>
      <c r="H47" s="229">
        <v>263.3</v>
      </c>
      <c r="I47" s="245">
        <v>42</v>
      </c>
      <c r="J47" s="267">
        <v>305.3</v>
      </c>
    </row>
    <row r="48" spans="1:10" s="106" customFormat="1" ht="18" customHeight="1">
      <c r="A48" s="113">
        <v>29</v>
      </c>
      <c r="B48" s="137" t="s">
        <v>36</v>
      </c>
      <c r="C48" s="162">
        <v>7</v>
      </c>
      <c r="D48" s="184">
        <v>60.9</v>
      </c>
      <c r="E48" s="185">
        <v>52.3</v>
      </c>
      <c r="F48" s="185">
        <v>8.6</v>
      </c>
      <c r="G48" s="210">
        <v>14</v>
      </c>
      <c r="H48" s="231">
        <v>40</v>
      </c>
      <c r="I48" s="247">
        <v>32.1</v>
      </c>
      <c r="J48" s="270">
        <v>7.9</v>
      </c>
    </row>
    <row r="49" spans="1:10" s="106" customFormat="1" ht="18" customHeight="1">
      <c r="A49" s="112"/>
      <c r="B49" s="134" t="s">
        <v>6</v>
      </c>
      <c r="C49" s="160">
        <v>8</v>
      </c>
      <c r="D49" s="182">
        <v>120</v>
      </c>
      <c r="E49" s="182">
        <v>50.6</v>
      </c>
      <c r="F49" s="182">
        <v>170.6</v>
      </c>
      <c r="G49" s="207">
        <v>37</v>
      </c>
      <c r="H49" s="229">
        <v>147.1</v>
      </c>
      <c r="I49" s="245">
        <v>58.7</v>
      </c>
      <c r="J49" s="267">
        <v>205.8</v>
      </c>
    </row>
    <row r="50" spans="1:10" s="106" customFormat="1" ht="18" customHeight="1">
      <c r="A50" s="113">
        <v>30</v>
      </c>
      <c r="B50" s="137" t="s">
        <v>36</v>
      </c>
      <c r="C50" s="162">
        <v>3</v>
      </c>
      <c r="D50" s="184">
        <v>57.4</v>
      </c>
      <c r="E50" s="185">
        <v>57.3</v>
      </c>
      <c r="F50" s="185">
        <v>0.1</v>
      </c>
      <c r="G50" s="210">
        <v>13</v>
      </c>
      <c r="H50" s="231">
        <v>45.1</v>
      </c>
      <c r="I50" s="247">
        <v>43.8</v>
      </c>
      <c r="J50" s="270">
        <v>1.3</v>
      </c>
    </row>
    <row r="51" spans="1:10" s="106" customFormat="1" ht="18" customHeight="1">
      <c r="A51" s="112"/>
      <c r="B51" s="134" t="s">
        <v>6</v>
      </c>
      <c r="C51" s="160">
        <v>6</v>
      </c>
      <c r="D51" s="182">
        <v>39.9</v>
      </c>
      <c r="E51" s="182">
        <v>17.8</v>
      </c>
      <c r="F51" s="182">
        <v>22.1</v>
      </c>
      <c r="G51" s="207">
        <v>52</v>
      </c>
      <c r="H51" s="229">
        <v>355.1</v>
      </c>
      <c r="I51" s="245">
        <v>311</v>
      </c>
      <c r="J51" s="267">
        <v>24.1</v>
      </c>
    </row>
    <row r="52" spans="1:10" s="106" customFormat="1" ht="18" customHeight="1">
      <c r="A52" s="113" t="s">
        <v>118</v>
      </c>
      <c r="B52" s="137" t="s">
        <v>36</v>
      </c>
      <c r="C52" s="162">
        <v>8</v>
      </c>
      <c r="D52" s="184">
        <v>55.7</v>
      </c>
      <c r="E52" s="185">
        <v>55.7</v>
      </c>
      <c r="F52" s="185">
        <v>0</v>
      </c>
      <c r="G52" s="210">
        <v>11</v>
      </c>
      <c r="H52" s="231">
        <v>44.3</v>
      </c>
      <c r="I52" s="247">
        <v>8.3000000000000007</v>
      </c>
      <c r="J52" s="270">
        <v>36</v>
      </c>
    </row>
    <row r="53" spans="1:10" s="106" customFormat="1" ht="18" customHeight="1">
      <c r="A53" s="112"/>
      <c r="B53" s="134" t="s">
        <v>6</v>
      </c>
      <c r="C53" s="160">
        <v>5</v>
      </c>
      <c r="D53" s="182">
        <v>16.899999999999999</v>
      </c>
      <c r="E53" s="182">
        <v>14.9</v>
      </c>
      <c r="F53" s="182">
        <v>2</v>
      </c>
      <c r="G53" s="207">
        <v>43</v>
      </c>
      <c r="H53" s="229">
        <v>143.19999999999999</v>
      </c>
      <c r="I53" s="245">
        <v>114.6</v>
      </c>
      <c r="J53" s="267">
        <v>28.6</v>
      </c>
    </row>
    <row r="54" spans="1:10" s="106" customFormat="1" ht="18" customHeight="1">
      <c r="A54" s="113">
        <v>2</v>
      </c>
      <c r="B54" s="138" t="s">
        <v>36</v>
      </c>
      <c r="C54" s="163">
        <v>4</v>
      </c>
      <c r="D54" s="185">
        <v>23.9</v>
      </c>
      <c r="E54" s="185">
        <v>23.9</v>
      </c>
      <c r="F54" s="185">
        <v>0</v>
      </c>
      <c r="G54" s="211">
        <v>2</v>
      </c>
      <c r="H54" s="231">
        <v>1.4</v>
      </c>
      <c r="I54" s="247">
        <v>1.4</v>
      </c>
      <c r="J54" s="264">
        <v>0</v>
      </c>
    </row>
    <row r="55" spans="1:10" s="106" customFormat="1" ht="18" customHeight="1">
      <c r="A55" s="112"/>
      <c r="B55" s="132" t="s">
        <v>6</v>
      </c>
      <c r="C55" s="160">
        <v>8</v>
      </c>
      <c r="D55" s="182">
        <v>13.6</v>
      </c>
      <c r="E55" s="182">
        <v>5.6</v>
      </c>
      <c r="F55" s="192">
        <v>8</v>
      </c>
      <c r="G55" s="207">
        <v>57</v>
      </c>
      <c r="H55" s="229">
        <v>241.5</v>
      </c>
      <c r="I55" s="245">
        <v>193.5</v>
      </c>
      <c r="J55" s="267">
        <v>48</v>
      </c>
    </row>
    <row r="56" spans="1:10" s="106" customFormat="1" ht="18" customHeight="1">
      <c r="A56" s="113">
        <v>3</v>
      </c>
      <c r="B56" s="138" t="s">
        <v>36</v>
      </c>
      <c r="C56" s="163">
        <v>4</v>
      </c>
      <c r="D56" s="185">
        <v>79.400000000000006</v>
      </c>
      <c r="E56" s="185">
        <v>79.099999999999994</v>
      </c>
      <c r="F56" s="185">
        <v>0.3</v>
      </c>
      <c r="G56" s="211">
        <v>8</v>
      </c>
      <c r="H56" s="231">
        <v>46.3</v>
      </c>
      <c r="I56" s="247">
        <v>15.8</v>
      </c>
      <c r="J56" s="264">
        <v>30.5</v>
      </c>
    </row>
    <row r="57" spans="1:10" s="106" customFormat="1" ht="18" customHeight="1">
      <c r="A57" s="112"/>
      <c r="B57" s="132" t="s">
        <v>6</v>
      </c>
      <c r="C57" s="160">
        <v>6</v>
      </c>
      <c r="D57" s="182">
        <v>18.8</v>
      </c>
      <c r="E57" s="182">
        <v>12.9</v>
      </c>
      <c r="F57" s="192">
        <v>5.9</v>
      </c>
      <c r="G57" s="207">
        <v>49</v>
      </c>
      <c r="H57" s="229">
        <v>260.8</v>
      </c>
      <c r="I57" s="245">
        <v>183.4</v>
      </c>
      <c r="J57" s="267">
        <v>77.400000000000006</v>
      </c>
    </row>
    <row r="58" spans="1:10" s="106" customFormat="1" ht="18" customHeight="1">
      <c r="A58" s="111">
        <v>4</v>
      </c>
      <c r="B58" s="138" t="s">
        <v>36</v>
      </c>
      <c r="C58" s="163">
        <v>3</v>
      </c>
      <c r="D58" s="185">
        <v>30.5</v>
      </c>
      <c r="E58" s="185">
        <v>23.5</v>
      </c>
      <c r="F58" s="185">
        <v>6.9</v>
      </c>
      <c r="G58" s="211">
        <v>20</v>
      </c>
      <c r="H58" s="231">
        <v>105.9</v>
      </c>
      <c r="I58" s="247">
        <v>75.3</v>
      </c>
      <c r="J58" s="271">
        <v>30.7</v>
      </c>
    </row>
    <row r="59" spans="1:10" s="106" customFormat="1" ht="18" customHeight="1">
      <c r="A59" s="112"/>
      <c r="B59" s="132" t="s">
        <v>6</v>
      </c>
      <c r="C59" s="160">
        <v>7</v>
      </c>
      <c r="D59" s="182">
        <v>20.8</v>
      </c>
      <c r="E59" s="182">
        <v>20.5</v>
      </c>
      <c r="F59" s="192">
        <v>0.4</v>
      </c>
      <c r="G59" s="207">
        <v>43</v>
      </c>
      <c r="H59" s="229">
        <v>278.7</v>
      </c>
      <c r="I59" s="245">
        <v>245.7</v>
      </c>
      <c r="J59" s="267">
        <v>32.9</v>
      </c>
    </row>
    <row r="60" spans="1:10" s="106" customFormat="1" ht="18" customHeight="1">
      <c r="A60" s="10">
        <v>5</v>
      </c>
      <c r="B60" s="135" t="s">
        <v>36</v>
      </c>
      <c r="C60" s="164">
        <v>2</v>
      </c>
      <c r="D60" s="186">
        <v>10.199999999999999</v>
      </c>
      <c r="E60" s="186">
        <v>10.1</v>
      </c>
      <c r="F60" s="186">
        <v>0.1</v>
      </c>
      <c r="G60" s="212">
        <v>20</v>
      </c>
      <c r="H60" s="232">
        <v>19.7</v>
      </c>
      <c r="I60" s="248">
        <v>13.8</v>
      </c>
      <c r="J60" s="272">
        <v>5.9</v>
      </c>
    </row>
    <row r="61" spans="1:10" s="106" customFormat="1" ht="18" customHeight="1">
      <c r="A61" s="10"/>
      <c r="B61" s="136" t="s">
        <v>6</v>
      </c>
      <c r="C61" s="165">
        <v>3</v>
      </c>
      <c r="D61" s="171">
        <v>13.2</v>
      </c>
      <c r="E61" s="171">
        <v>6</v>
      </c>
      <c r="F61" s="172">
        <v>7.2</v>
      </c>
      <c r="G61" s="213">
        <v>23</v>
      </c>
      <c r="H61" s="233">
        <v>110</v>
      </c>
      <c r="I61" s="249">
        <v>85.2</v>
      </c>
      <c r="J61" s="273">
        <v>24.8</v>
      </c>
    </row>
    <row r="62" spans="1:10" s="2" customFormat="1" ht="18" customHeight="1">
      <c r="A62" s="111">
        <v>6</v>
      </c>
      <c r="B62" s="139" t="s">
        <v>36</v>
      </c>
      <c r="C62" s="166">
        <v>4</v>
      </c>
      <c r="D62" s="187">
        <v>11.4</v>
      </c>
      <c r="E62" s="187">
        <v>11.4</v>
      </c>
      <c r="F62" s="187">
        <v>0</v>
      </c>
      <c r="G62" s="214">
        <v>14</v>
      </c>
      <c r="H62" s="234">
        <v>79.8</v>
      </c>
      <c r="I62" s="250">
        <v>64</v>
      </c>
      <c r="J62" s="274">
        <v>15.8</v>
      </c>
    </row>
    <row r="63" spans="1:10" s="2" customFormat="1" ht="18" customHeight="1">
      <c r="A63" s="114"/>
      <c r="B63" s="140" t="s">
        <v>6</v>
      </c>
      <c r="C63" s="167">
        <v>1</v>
      </c>
      <c r="D63" s="188">
        <v>6.3</v>
      </c>
      <c r="E63" s="188" t="s">
        <v>125</v>
      </c>
      <c r="F63" s="173">
        <v>6.3</v>
      </c>
      <c r="G63" s="215">
        <v>27</v>
      </c>
      <c r="H63" s="235">
        <v>107.9</v>
      </c>
      <c r="I63" s="251">
        <v>86.6</v>
      </c>
      <c r="J63" s="275">
        <v>21.3</v>
      </c>
    </row>
    <row r="64" spans="1:10" s="2" customFormat="1" ht="15" customHeight="1">
      <c r="A64" s="115"/>
      <c r="B64" s="107"/>
      <c r="C64" s="168"/>
      <c r="D64" s="189"/>
      <c r="E64" s="189"/>
      <c r="F64" s="197"/>
      <c r="G64" s="216"/>
      <c r="H64" s="236" t="s">
        <v>21</v>
      </c>
      <c r="I64" s="236"/>
      <c r="J64" s="236"/>
    </row>
    <row r="65" spans="1:13" s="2" customFormat="1" ht="15" customHeight="1">
      <c r="A65" s="27" t="s">
        <v>101</v>
      </c>
      <c r="B65" s="141"/>
      <c r="C65" s="28"/>
      <c r="D65" s="28"/>
      <c r="E65" s="28"/>
      <c r="F65" s="28"/>
      <c r="G65" s="28"/>
      <c r="H65" s="28"/>
      <c r="I65" s="28"/>
      <c r="J65" s="15"/>
    </row>
    <row r="66" spans="1:13">
      <c r="A66" s="27" t="s">
        <v>41</v>
      </c>
      <c r="B66" s="141"/>
      <c r="C66" s="28"/>
      <c r="D66" s="28"/>
      <c r="E66" s="28"/>
      <c r="F66" s="28"/>
      <c r="G66" s="28"/>
      <c r="H66" s="28"/>
      <c r="I66" s="28"/>
      <c r="J66" s="28"/>
    </row>
    <row r="67" spans="1:13" ht="18" customHeight="1">
      <c r="A67" s="27" t="s">
        <v>37</v>
      </c>
      <c r="B67" s="141"/>
      <c r="C67" s="28"/>
      <c r="D67" s="28"/>
      <c r="E67" s="28"/>
      <c r="F67" s="28"/>
      <c r="G67" s="28"/>
      <c r="H67" s="28"/>
      <c r="I67" s="28"/>
      <c r="J67" s="28"/>
    </row>
    <row r="68" spans="1:13">
      <c r="A68" s="27" t="s">
        <v>13</v>
      </c>
      <c r="B68" s="141"/>
      <c r="C68" s="28"/>
      <c r="D68" s="28"/>
      <c r="E68" s="28"/>
      <c r="F68" s="28"/>
      <c r="G68" s="28"/>
      <c r="H68" s="28"/>
      <c r="I68" s="28"/>
      <c r="J68" s="28"/>
      <c r="K68" s="169"/>
      <c r="L68" s="169"/>
      <c r="M68" s="169"/>
    </row>
    <row r="69" spans="1:13">
      <c r="A69" s="116"/>
    </row>
    <row r="71" spans="1:13">
      <c r="B71" s="142"/>
      <c r="C71" s="169"/>
      <c r="D71" s="169"/>
      <c r="E71" s="169"/>
      <c r="F71" s="169"/>
      <c r="G71" s="169"/>
      <c r="J71" s="169"/>
    </row>
  </sheetData>
  <protectedRanges>
    <protectedRange sqref="C62:J66 H1:J1 H2:I2 H3:J13 A1:G13 A61:B66 A43:B44 A23:J42" name="範囲1"/>
    <protectedRange sqref="C61:I61 C43:J44" name="範囲1_2"/>
    <protectedRange sqref="A45:B54 A57:B60" name="範囲1_6"/>
    <protectedRange sqref="C45:J54" name="範囲1_2_4"/>
    <protectedRange sqref="A14:J22" name="範囲1_3"/>
    <protectedRange sqref="A55:B56" name="範囲1_6_1"/>
    <protectedRange sqref="C55:J56" name="範囲1_2_4_1"/>
    <protectedRange sqref="C57:J60" name="範囲1_2_4_2"/>
  </protectedRanges>
  <mergeCells count="54">
    <mergeCell ref="A1:J1"/>
    <mergeCell ref="A2:B2"/>
    <mergeCell ref="H2:J2"/>
    <mergeCell ref="B3:F3"/>
    <mergeCell ref="G3:J3"/>
    <mergeCell ref="D4:F4"/>
    <mergeCell ref="H4:J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C25:F25"/>
    <mergeCell ref="G25:J25"/>
    <mergeCell ref="D26:F26"/>
    <mergeCell ref="H26:J26"/>
    <mergeCell ref="H64:J64"/>
    <mergeCell ref="A3:A5"/>
    <mergeCell ref="B4:C5"/>
    <mergeCell ref="G4:G5"/>
    <mergeCell ref="A25:B27"/>
    <mergeCell ref="C26:C27"/>
    <mergeCell ref="G26:G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s>
  <phoneticPr fontId="2"/>
  <printOptions horizontalCentered="1"/>
  <pageMargins left="0.39370078740157483" right="0.39370078740157483" top="0.59055118110236227" bottom="0.39370078740157483" header="0.31496062992125984" footer="0.31496062992125984"/>
  <pageSetup paperSize="9" scale="7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K25"/>
  <sheetViews>
    <sheetView topLeftCell="A10" zoomScale="130" zoomScaleNormal="130" zoomScaleSheetLayoutView="100" workbookViewId="0">
      <selection activeCell="A24" sqref="A24:G24"/>
    </sheetView>
  </sheetViews>
  <sheetFormatPr defaultRowHeight="12.75"/>
  <cols>
    <col min="1" max="1" width="12.7109375" style="1" customWidth="1"/>
    <col min="2" max="7" width="14.7109375" style="1" customWidth="1"/>
    <col min="8" max="16384" width="9.140625" style="1" customWidth="1"/>
  </cols>
  <sheetData>
    <row r="1" spans="1:7" ht="20.100000000000001" customHeight="1">
      <c r="A1" s="4" t="s">
        <v>25</v>
      </c>
      <c r="B1" s="4"/>
      <c r="C1" s="4"/>
      <c r="D1" s="4"/>
      <c r="E1" s="4"/>
      <c r="F1" s="4"/>
      <c r="G1" s="4"/>
    </row>
    <row r="2" spans="1:7" s="2" customFormat="1" ht="15" customHeight="1">
      <c r="A2" s="5" t="s">
        <v>106</v>
      </c>
      <c r="B2" s="5"/>
      <c r="C2" s="5"/>
      <c r="D2" s="28"/>
      <c r="E2" s="28"/>
      <c r="F2" s="44" t="s">
        <v>63</v>
      </c>
      <c r="G2" s="44"/>
    </row>
    <row r="3" spans="1:7" ht="20.100000000000001" customHeight="1">
      <c r="A3" s="277" t="s">
        <v>11</v>
      </c>
      <c r="B3" s="285" t="s">
        <v>17</v>
      </c>
      <c r="C3" s="293"/>
      <c r="D3" s="285" t="s">
        <v>1</v>
      </c>
      <c r="E3" s="293"/>
      <c r="F3" s="285" t="s">
        <v>57</v>
      </c>
      <c r="G3" s="302"/>
    </row>
    <row r="4" spans="1:7" ht="20.100000000000001" customHeight="1">
      <c r="A4" s="278"/>
      <c r="B4" s="286" t="s">
        <v>40</v>
      </c>
      <c r="C4" s="286" t="s">
        <v>49</v>
      </c>
      <c r="D4" s="297" t="s">
        <v>26</v>
      </c>
      <c r="E4" s="297" t="s">
        <v>0</v>
      </c>
      <c r="F4" s="297" t="s">
        <v>26</v>
      </c>
      <c r="G4" s="303" t="s">
        <v>49</v>
      </c>
    </row>
    <row r="5" spans="1:7" ht="20.100000000000001" customHeight="1">
      <c r="A5" s="279">
        <v>18</v>
      </c>
      <c r="B5" s="65">
        <v>5933</v>
      </c>
      <c r="C5" s="287">
        <v>357</v>
      </c>
      <c r="D5" s="82" t="s">
        <v>5</v>
      </c>
      <c r="E5" s="82" t="s">
        <v>5</v>
      </c>
      <c r="F5" s="287">
        <v>5933</v>
      </c>
      <c r="G5" s="304">
        <v>357</v>
      </c>
    </row>
    <row r="6" spans="1:7" ht="20.100000000000001" customHeight="1">
      <c r="A6" s="279">
        <v>19</v>
      </c>
      <c r="B6" s="65">
        <v>5932</v>
      </c>
      <c r="C6" s="287">
        <v>364</v>
      </c>
      <c r="D6" s="82" t="s">
        <v>5</v>
      </c>
      <c r="E6" s="82" t="s">
        <v>5</v>
      </c>
      <c r="F6" s="287">
        <v>5932</v>
      </c>
      <c r="G6" s="304">
        <v>364</v>
      </c>
    </row>
    <row r="7" spans="1:7" ht="20.100000000000001" customHeight="1">
      <c r="A7" s="279">
        <v>20</v>
      </c>
      <c r="B7" s="65">
        <v>5932</v>
      </c>
      <c r="C7" s="287">
        <v>370</v>
      </c>
      <c r="D7" s="82" t="s">
        <v>5</v>
      </c>
      <c r="E7" s="82" t="s">
        <v>5</v>
      </c>
      <c r="F7" s="287">
        <v>5932</v>
      </c>
      <c r="G7" s="304">
        <v>370</v>
      </c>
    </row>
    <row r="8" spans="1:7" ht="20.100000000000001" customHeight="1">
      <c r="A8" s="279">
        <v>21</v>
      </c>
      <c r="B8" s="65">
        <v>5931</v>
      </c>
      <c r="C8" s="287">
        <v>376</v>
      </c>
      <c r="D8" s="82" t="s">
        <v>5</v>
      </c>
      <c r="E8" s="82" t="s">
        <v>5</v>
      </c>
      <c r="F8" s="287">
        <v>5931</v>
      </c>
      <c r="G8" s="304">
        <v>376</v>
      </c>
    </row>
    <row r="9" spans="1:7" ht="20.100000000000001" customHeight="1">
      <c r="A9" s="279">
        <v>22</v>
      </c>
      <c r="B9" s="65">
        <v>5934</v>
      </c>
      <c r="C9" s="287">
        <v>298</v>
      </c>
      <c r="D9" s="82" t="s">
        <v>5</v>
      </c>
      <c r="E9" s="82" t="s">
        <v>5</v>
      </c>
      <c r="F9" s="287">
        <v>5934</v>
      </c>
      <c r="G9" s="304">
        <v>298</v>
      </c>
    </row>
    <row r="10" spans="1:7" ht="20.100000000000001" customHeight="1">
      <c r="A10" s="279">
        <v>23</v>
      </c>
      <c r="B10" s="65">
        <v>5933</v>
      </c>
      <c r="C10" s="287">
        <v>311</v>
      </c>
      <c r="D10" s="82" t="s">
        <v>5</v>
      </c>
      <c r="E10" s="82" t="s">
        <v>5</v>
      </c>
      <c r="F10" s="287">
        <v>5933</v>
      </c>
      <c r="G10" s="304">
        <v>311</v>
      </c>
    </row>
    <row r="11" spans="1:7" ht="20.100000000000001" customHeight="1">
      <c r="A11" s="279">
        <v>24</v>
      </c>
      <c r="B11" s="65">
        <v>5933</v>
      </c>
      <c r="C11" s="287">
        <v>317</v>
      </c>
      <c r="D11" s="82" t="s">
        <v>5</v>
      </c>
      <c r="E11" s="82" t="s">
        <v>5</v>
      </c>
      <c r="F11" s="287">
        <v>5933</v>
      </c>
      <c r="G11" s="304">
        <v>317</v>
      </c>
    </row>
    <row r="12" spans="1:7" ht="20.100000000000001" customHeight="1">
      <c r="A12" s="280">
        <v>25</v>
      </c>
      <c r="B12" s="287">
        <v>5929</v>
      </c>
      <c r="C12" s="287">
        <v>322</v>
      </c>
      <c r="D12" s="82" t="s">
        <v>5</v>
      </c>
      <c r="E12" s="82" t="s">
        <v>5</v>
      </c>
      <c r="F12" s="287">
        <v>5929</v>
      </c>
      <c r="G12" s="305">
        <v>322</v>
      </c>
    </row>
    <row r="13" spans="1:7" ht="20.100000000000001" customHeight="1">
      <c r="A13" s="281">
        <v>26</v>
      </c>
      <c r="B13" s="288">
        <v>5928</v>
      </c>
      <c r="C13" s="294">
        <v>331</v>
      </c>
      <c r="D13" s="298" t="s">
        <v>5</v>
      </c>
      <c r="E13" s="298" t="s">
        <v>5</v>
      </c>
      <c r="F13" s="294">
        <v>5928</v>
      </c>
      <c r="G13" s="306">
        <v>331</v>
      </c>
    </row>
    <row r="14" spans="1:7" ht="20.100000000000001" customHeight="1">
      <c r="A14" s="280">
        <v>27</v>
      </c>
      <c r="B14" s="289">
        <v>5928</v>
      </c>
      <c r="C14" s="295">
        <v>336</v>
      </c>
      <c r="D14" s="82" t="s">
        <v>5</v>
      </c>
      <c r="E14" s="82" t="s">
        <v>5</v>
      </c>
      <c r="F14" s="289">
        <v>5928</v>
      </c>
      <c r="G14" s="307">
        <v>336</v>
      </c>
    </row>
    <row r="15" spans="1:7" ht="18.75" customHeight="1">
      <c r="A15" s="281">
        <v>28</v>
      </c>
      <c r="B15" s="65">
        <v>5928</v>
      </c>
      <c r="C15" s="294">
        <v>340</v>
      </c>
      <c r="D15" s="298" t="s">
        <v>5</v>
      </c>
      <c r="E15" s="298" t="s">
        <v>5</v>
      </c>
      <c r="F15" s="294">
        <v>5928</v>
      </c>
      <c r="G15" s="306">
        <v>340</v>
      </c>
    </row>
    <row r="16" spans="1:7" ht="18.75" customHeight="1">
      <c r="A16" s="281">
        <v>29</v>
      </c>
      <c r="B16" s="65">
        <v>5838</v>
      </c>
      <c r="C16" s="294">
        <v>263</v>
      </c>
      <c r="D16" s="298" t="s">
        <v>5</v>
      </c>
      <c r="E16" s="298" t="s">
        <v>5</v>
      </c>
      <c r="F16" s="294">
        <v>5838</v>
      </c>
      <c r="G16" s="306">
        <v>263</v>
      </c>
    </row>
    <row r="17" spans="1:11" ht="18.75" customHeight="1">
      <c r="A17" s="281">
        <v>30</v>
      </c>
      <c r="B17" s="65">
        <v>5838</v>
      </c>
      <c r="C17" s="294">
        <v>361</v>
      </c>
      <c r="D17" s="298" t="s">
        <v>5</v>
      </c>
      <c r="E17" s="298" t="s">
        <v>5</v>
      </c>
      <c r="F17" s="294">
        <v>5838</v>
      </c>
      <c r="G17" s="306">
        <v>361</v>
      </c>
    </row>
    <row r="18" spans="1:11" ht="18.75" customHeight="1">
      <c r="A18" s="281" t="s">
        <v>118</v>
      </c>
      <c r="B18" s="65">
        <v>5838</v>
      </c>
      <c r="C18" s="294">
        <v>361</v>
      </c>
      <c r="D18" s="298" t="s">
        <v>5</v>
      </c>
      <c r="E18" s="298" t="s">
        <v>5</v>
      </c>
      <c r="F18" s="294">
        <v>5838</v>
      </c>
      <c r="G18" s="306">
        <v>361</v>
      </c>
    </row>
    <row r="19" spans="1:11" ht="18.75" customHeight="1">
      <c r="A19" s="282">
        <v>2</v>
      </c>
      <c r="B19" s="290">
        <v>5838</v>
      </c>
      <c r="C19" s="296">
        <v>361</v>
      </c>
      <c r="D19" s="83" t="s">
        <v>5</v>
      </c>
      <c r="E19" s="298" t="s">
        <v>5</v>
      </c>
      <c r="F19" s="294">
        <v>5838</v>
      </c>
      <c r="G19" s="306">
        <v>361</v>
      </c>
    </row>
    <row r="20" spans="1:11" ht="18.75" customHeight="1">
      <c r="A20" s="283">
        <v>3</v>
      </c>
      <c r="B20" s="290">
        <v>5838</v>
      </c>
      <c r="C20" s="70">
        <v>361</v>
      </c>
      <c r="D20" s="87" t="s">
        <v>5</v>
      </c>
      <c r="E20" s="298" t="s">
        <v>5</v>
      </c>
      <c r="F20" s="294">
        <v>5838</v>
      </c>
      <c r="G20" s="308">
        <v>361</v>
      </c>
    </row>
    <row r="21" spans="1:11" ht="18.75" customHeight="1">
      <c r="A21" s="283">
        <v>4</v>
      </c>
      <c r="B21" s="290">
        <v>5838</v>
      </c>
      <c r="C21" s="70">
        <v>361</v>
      </c>
      <c r="D21" s="87" t="s">
        <v>5</v>
      </c>
      <c r="E21" s="83" t="s">
        <v>5</v>
      </c>
      <c r="F21" s="294">
        <v>5838</v>
      </c>
      <c r="G21" s="308">
        <v>361</v>
      </c>
    </row>
    <row r="22" spans="1:11" ht="18.75" customHeight="1">
      <c r="A22" s="283">
        <v>5</v>
      </c>
      <c r="B22" s="290">
        <v>5838</v>
      </c>
      <c r="C22" s="70">
        <v>361</v>
      </c>
      <c r="D22" s="87" t="s">
        <v>5</v>
      </c>
      <c r="E22" s="299" t="s">
        <v>5</v>
      </c>
      <c r="F22" s="296">
        <v>5838</v>
      </c>
      <c r="G22" s="308">
        <v>361</v>
      </c>
    </row>
    <row r="23" spans="1:11" ht="20.100000000000001" customHeight="1">
      <c r="A23" s="283">
        <v>6</v>
      </c>
      <c r="B23" s="291">
        <v>5824</v>
      </c>
      <c r="C23" s="70">
        <v>380</v>
      </c>
      <c r="D23" s="87" t="s">
        <v>5</v>
      </c>
      <c r="E23" s="87" t="s">
        <v>5</v>
      </c>
      <c r="F23" s="70">
        <v>5824</v>
      </c>
      <c r="G23" s="309">
        <v>380</v>
      </c>
    </row>
    <row r="24" spans="1:11" s="28" customFormat="1" ht="19.5" customHeight="1">
      <c r="A24" s="284">
        <v>7</v>
      </c>
      <c r="B24" s="292">
        <v>5824</v>
      </c>
      <c r="C24" s="71">
        <v>380</v>
      </c>
      <c r="D24" s="88" t="s">
        <v>5</v>
      </c>
      <c r="E24" s="300" t="s">
        <v>5</v>
      </c>
      <c r="F24" s="301">
        <v>5824</v>
      </c>
      <c r="G24" s="310">
        <v>380</v>
      </c>
    </row>
    <row r="25" spans="1:11" ht="20.100000000000001" customHeight="1">
      <c r="A25" s="28"/>
      <c r="B25" s="62"/>
      <c r="C25" s="28"/>
      <c r="D25" s="80" t="s">
        <v>119</v>
      </c>
      <c r="E25" s="80"/>
      <c r="F25" s="80"/>
      <c r="G25" s="80"/>
      <c r="H25" s="3"/>
      <c r="I25" s="3"/>
      <c r="J25" s="3"/>
      <c r="K25" s="3"/>
    </row>
    <row r="26" spans="1:11" ht="20.100000000000001" customHeight="1"/>
    <row r="27" spans="1:11" ht="20.100000000000001" customHeight="1"/>
    <row r="28" spans="1:11" ht="20.100000000000001" customHeight="1"/>
    <row r="29" spans="1:11" ht="20.100000000000001" customHeight="1"/>
  </sheetData>
  <protectedRanges>
    <protectedRange sqref="F2 F1:G1 F3:G13 A1:E13 A14:G14" name="範囲1_2"/>
    <protectedRange sqref="A15:G22 A23" name="範囲1_2_2"/>
    <protectedRange sqref="B23:G23" name="範囲1_2_2_1"/>
  </protectedRanges>
  <mergeCells count="8">
    <mergeCell ref="A1:G1"/>
    <mergeCell ref="A2:C2"/>
    <mergeCell ref="F2:G2"/>
    <mergeCell ref="B3:C3"/>
    <mergeCell ref="D3:E3"/>
    <mergeCell ref="F3:G3"/>
    <mergeCell ref="D25:G25"/>
    <mergeCell ref="A3:A4"/>
  </mergeCells>
  <phoneticPr fontId="2"/>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K32"/>
  <sheetViews>
    <sheetView topLeftCell="A4" zoomScaleSheetLayoutView="100" workbookViewId="0">
      <selection activeCell="A29" sqref="A29:K29"/>
    </sheetView>
  </sheetViews>
  <sheetFormatPr defaultRowHeight="12.75"/>
  <cols>
    <col min="1" max="1" width="9.140625" style="1" customWidth="1"/>
    <col min="2" max="2" width="9" style="1" customWidth="1"/>
    <col min="3" max="11" width="7.5703125" style="1" customWidth="1"/>
    <col min="12" max="249" width="9.140625" style="1" customWidth="1"/>
    <col min="250" max="250" width="9" style="1" customWidth="1"/>
    <col min="251" max="259" width="7.5703125" style="1" customWidth="1"/>
    <col min="260" max="505" width="9.140625" style="1" customWidth="1"/>
    <col min="506" max="506" width="9" style="1" customWidth="1"/>
    <col min="507" max="515" width="7.5703125" style="1" customWidth="1"/>
    <col min="516" max="761" width="9.140625" style="1" customWidth="1"/>
    <col min="762" max="762" width="9" style="1" customWidth="1"/>
    <col min="763" max="771" width="7.5703125" style="1" customWidth="1"/>
    <col min="772" max="1017" width="9.140625" style="1" customWidth="1"/>
    <col min="1018" max="1018" width="9" style="1" customWidth="1"/>
    <col min="1019" max="1027" width="7.5703125" style="1" customWidth="1"/>
    <col min="1028" max="1273" width="9.140625" style="1" customWidth="1"/>
    <col min="1274" max="1274" width="9" style="1" customWidth="1"/>
    <col min="1275" max="1283" width="7.5703125" style="1" customWidth="1"/>
    <col min="1284" max="1529" width="9.140625" style="1" customWidth="1"/>
    <col min="1530" max="1530" width="9" style="1" customWidth="1"/>
    <col min="1531" max="1539" width="7.5703125" style="1" customWidth="1"/>
    <col min="1540" max="1785" width="9.140625" style="1" customWidth="1"/>
    <col min="1786" max="1786" width="9" style="1" customWidth="1"/>
    <col min="1787" max="1795" width="7.5703125" style="1" customWidth="1"/>
    <col min="1796" max="2041" width="9.140625" style="1" customWidth="1"/>
    <col min="2042" max="2042" width="9" style="1" customWidth="1"/>
    <col min="2043" max="2051" width="7.5703125" style="1" customWidth="1"/>
    <col min="2052" max="2297" width="9.140625" style="1" customWidth="1"/>
    <col min="2298" max="2298" width="9" style="1" customWidth="1"/>
    <col min="2299" max="2307" width="7.5703125" style="1" customWidth="1"/>
    <col min="2308" max="2553" width="9.140625" style="1" customWidth="1"/>
    <col min="2554" max="2554" width="9" style="1" customWidth="1"/>
    <col min="2555" max="2563" width="7.5703125" style="1" customWidth="1"/>
    <col min="2564" max="2809" width="9.140625" style="1" customWidth="1"/>
    <col min="2810" max="2810" width="9" style="1" customWidth="1"/>
    <col min="2811" max="2819" width="7.5703125" style="1" customWidth="1"/>
    <col min="2820" max="3065" width="9.140625" style="1" customWidth="1"/>
    <col min="3066" max="3066" width="9" style="1" customWidth="1"/>
    <col min="3067" max="3075" width="7.5703125" style="1" customWidth="1"/>
    <col min="3076" max="3321" width="9.140625" style="1" customWidth="1"/>
    <col min="3322" max="3322" width="9" style="1" customWidth="1"/>
    <col min="3323" max="3331" width="7.5703125" style="1" customWidth="1"/>
    <col min="3332" max="3577" width="9.140625" style="1" customWidth="1"/>
    <col min="3578" max="3578" width="9" style="1" customWidth="1"/>
    <col min="3579" max="3587" width="7.5703125" style="1" customWidth="1"/>
    <col min="3588" max="3833" width="9.140625" style="1" customWidth="1"/>
    <col min="3834" max="3834" width="9" style="1" customWidth="1"/>
    <col min="3835" max="3843" width="7.5703125" style="1" customWidth="1"/>
    <col min="3844" max="4089" width="9.140625" style="1" customWidth="1"/>
    <col min="4090" max="4090" width="9" style="1" customWidth="1"/>
    <col min="4091" max="4099" width="7.5703125" style="1" customWidth="1"/>
    <col min="4100" max="4345" width="9.140625" style="1" customWidth="1"/>
    <col min="4346" max="4346" width="9" style="1" customWidth="1"/>
    <col min="4347" max="4355" width="7.5703125" style="1" customWidth="1"/>
    <col min="4356" max="4601" width="9.140625" style="1" customWidth="1"/>
    <col min="4602" max="4602" width="9" style="1" customWidth="1"/>
    <col min="4603" max="4611" width="7.5703125" style="1" customWidth="1"/>
    <col min="4612" max="4857" width="9.140625" style="1" customWidth="1"/>
    <col min="4858" max="4858" width="9" style="1" customWidth="1"/>
    <col min="4859" max="4867" width="7.5703125" style="1" customWidth="1"/>
    <col min="4868" max="5113" width="9.140625" style="1" customWidth="1"/>
    <col min="5114" max="5114" width="9" style="1" customWidth="1"/>
    <col min="5115" max="5123" width="7.5703125" style="1" customWidth="1"/>
    <col min="5124" max="5369" width="9.140625" style="1" customWidth="1"/>
    <col min="5370" max="5370" width="9" style="1" customWidth="1"/>
    <col min="5371" max="5379" width="7.5703125" style="1" customWidth="1"/>
    <col min="5380" max="5625" width="9.140625" style="1" customWidth="1"/>
    <col min="5626" max="5626" width="9" style="1" customWidth="1"/>
    <col min="5627" max="5635" width="7.5703125" style="1" customWidth="1"/>
    <col min="5636" max="5881" width="9.140625" style="1" customWidth="1"/>
    <col min="5882" max="5882" width="9" style="1" customWidth="1"/>
    <col min="5883" max="5891" width="7.5703125" style="1" customWidth="1"/>
    <col min="5892" max="6137" width="9.140625" style="1" customWidth="1"/>
    <col min="6138" max="6138" width="9" style="1" customWidth="1"/>
    <col min="6139" max="6147" width="7.5703125" style="1" customWidth="1"/>
    <col min="6148" max="6393" width="9.140625" style="1" customWidth="1"/>
    <col min="6394" max="6394" width="9" style="1" customWidth="1"/>
    <col min="6395" max="6403" width="7.5703125" style="1" customWidth="1"/>
    <col min="6404" max="6649" width="9.140625" style="1" customWidth="1"/>
    <col min="6650" max="6650" width="9" style="1" customWidth="1"/>
    <col min="6651" max="6659" width="7.5703125" style="1" customWidth="1"/>
    <col min="6660" max="6905" width="9.140625" style="1" customWidth="1"/>
    <col min="6906" max="6906" width="9" style="1" customWidth="1"/>
    <col min="6907" max="6915" width="7.5703125" style="1" customWidth="1"/>
    <col min="6916" max="7161" width="9.140625" style="1" customWidth="1"/>
    <col min="7162" max="7162" width="9" style="1" customWidth="1"/>
    <col min="7163" max="7171" width="7.5703125" style="1" customWidth="1"/>
    <col min="7172" max="7417" width="9.140625" style="1" customWidth="1"/>
    <col min="7418" max="7418" width="9" style="1" customWidth="1"/>
    <col min="7419" max="7427" width="7.5703125" style="1" customWidth="1"/>
    <col min="7428" max="7673" width="9.140625" style="1" customWidth="1"/>
    <col min="7674" max="7674" width="9" style="1" customWidth="1"/>
    <col min="7675" max="7683" width="7.5703125" style="1" customWidth="1"/>
    <col min="7684" max="7929" width="9.140625" style="1" customWidth="1"/>
    <col min="7930" max="7930" width="9" style="1" customWidth="1"/>
    <col min="7931" max="7939" width="7.5703125" style="1" customWidth="1"/>
    <col min="7940" max="8185" width="9.140625" style="1" customWidth="1"/>
    <col min="8186" max="8186" width="9" style="1" customWidth="1"/>
    <col min="8187" max="8195" width="7.5703125" style="1" customWidth="1"/>
    <col min="8196" max="8441" width="9.140625" style="1" customWidth="1"/>
    <col min="8442" max="8442" width="9" style="1" customWidth="1"/>
    <col min="8443" max="8451" width="7.5703125" style="1" customWidth="1"/>
    <col min="8452" max="8697" width="9.140625" style="1" customWidth="1"/>
    <col min="8698" max="8698" width="9" style="1" customWidth="1"/>
    <col min="8699" max="8707" width="7.5703125" style="1" customWidth="1"/>
    <col min="8708" max="8953" width="9.140625" style="1" customWidth="1"/>
    <col min="8954" max="8954" width="9" style="1" customWidth="1"/>
    <col min="8955" max="8963" width="7.5703125" style="1" customWidth="1"/>
    <col min="8964" max="9209" width="9.140625" style="1" customWidth="1"/>
    <col min="9210" max="9210" width="9" style="1" customWidth="1"/>
    <col min="9211" max="9219" width="7.5703125" style="1" customWidth="1"/>
    <col min="9220" max="9465" width="9.140625" style="1" customWidth="1"/>
    <col min="9466" max="9466" width="9" style="1" customWidth="1"/>
    <col min="9467" max="9475" width="7.5703125" style="1" customWidth="1"/>
    <col min="9476" max="9721" width="9.140625" style="1" customWidth="1"/>
    <col min="9722" max="9722" width="9" style="1" customWidth="1"/>
    <col min="9723" max="9731" width="7.5703125" style="1" customWidth="1"/>
    <col min="9732" max="9977" width="9.140625" style="1" customWidth="1"/>
    <col min="9978" max="9978" width="9" style="1" customWidth="1"/>
    <col min="9979" max="9987" width="7.5703125" style="1" customWidth="1"/>
    <col min="9988" max="10233" width="9.140625" style="1" customWidth="1"/>
    <col min="10234" max="10234" width="9" style="1" customWidth="1"/>
    <col min="10235" max="10243" width="7.5703125" style="1" customWidth="1"/>
    <col min="10244" max="10489" width="9.140625" style="1" customWidth="1"/>
    <col min="10490" max="10490" width="9" style="1" customWidth="1"/>
    <col min="10491" max="10499" width="7.5703125" style="1" customWidth="1"/>
    <col min="10500" max="10745" width="9.140625" style="1" customWidth="1"/>
    <col min="10746" max="10746" width="9" style="1" customWidth="1"/>
    <col min="10747" max="10755" width="7.5703125" style="1" customWidth="1"/>
    <col min="10756" max="11001" width="9.140625" style="1" customWidth="1"/>
    <col min="11002" max="11002" width="9" style="1" customWidth="1"/>
    <col min="11003" max="11011" width="7.5703125" style="1" customWidth="1"/>
    <col min="11012" max="11257" width="9.140625" style="1" customWidth="1"/>
    <col min="11258" max="11258" width="9" style="1" customWidth="1"/>
    <col min="11259" max="11267" width="7.5703125" style="1" customWidth="1"/>
    <col min="11268" max="11513" width="9.140625" style="1" customWidth="1"/>
    <col min="11514" max="11514" width="9" style="1" customWidth="1"/>
    <col min="11515" max="11523" width="7.5703125" style="1" customWidth="1"/>
    <col min="11524" max="11769" width="9.140625" style="1" customWidth="1"/>
    <col min="11770" max="11770" width="9" style="1" customWidth="1"/>
    <col min="11771" max="11779" width="7.5703125" style="1" customWidth="1"/>
    <col min="11780" max="12025" width="9.140625" style="1" customWidth="1"/>
    <col min="12026" max="12026" width="9" style="1" customWidth="1"/>
    <col min="12027" max="12035" width="7.5703125" style="1" customWidth="1"/>
    <col min="12036" max="12281" width="9.140625" style="1" customWidth="1"/>
    <col min="12282" max="12282" width="9" style="1" customWidth="1"/>
    <col min="12283" max="12291" width="7.5703125" style="1" customWidth="1"/>
    <col min="12292" max="12537" width="9.140625" style="1" customWidth="1"/>
    <col min="12538" max="12538" width="9" style="1" customWidth="1"/>
    <col min="12539" max="12547" width="7.5703125" style="1" customWidth="1"/>
    <col min="12548" max="12793" width="9.140625" style="1" customWidth="1"/>
    <col min="12794" max="12794" width="9" style="1" customWidth="1"/>
    <col min="12795" max="12803" width="7.5703125" style="1" customWidth="1"/>
    <col min="12804" max="13049" width="9.140625" style="1" customWidth="1"/>
    <col min="13050" max="13050" width="9" style="1" customWidth="1"/>
    <col min="13051" max="13059" width="7.5703125" style="1" customWidth="1"/>
    <col min="13060" max="13305" width="9.140625" style="1" customWidth="1"/>
    <col min="13306" max="13306" width="9" style="1" customWidth="1"/>
    <col min="13307" max="13315" width="7.5703125" style="1" customWidth="1"/>
    <col min="13316" max="13561" width="9.140625" style="1" customWidth="1"/>
    <col min="13562" max="13562" width="9" style="1" customWidth="1"/>
    <col min="13563" max="13571" width="7.5703125" style="1" customWidth="1"/>
    <col min="13572" max="13817" width="9.140625" style="1" customWidth="1"/>
    <col min="13818" max="13818" width="9" style="1" customWidth="1"/>
    <col min="13819" max="13827" width="7.5703125" style="1" customWidth="1"/>
    <col min="13828" max="14073" width="9.140625" style="1" customWidth="1"/>
    <col min="14074" max="14074" width="9" style="1" customWidth="1"/>
    <col min="14075" max="14083" width="7.5703125" style="1" customWidth="1"/>
    <col min="14084" max="14329" width="9.140625" style="1" customWidth="1"/>
    <col min="14330" max="14330" width="9" style="1" customWidth="1"/>
    <col min="14331" max="14339" width="7.5703125" style="1" customWidth="1"/>
    <col min="14340" max="14585" width="9.140625" style="1" customWidth="1"/>
    <col min="14586" max="14586" width="9" style="1" customWidth="1"/>
    <col min="14587" max="14595" width="7.5703125" style="1" customWidth="1"/>
    <col min="14596" max="14841" width="9.140625" style="1" customWidth="1"/>
    <col min="14842" max="14842" width="9" style="1" customWidth="1"/>
    <col min="14843" max="14851" width="7.5703125" style="1" customWidth="1"/>
    <col min="14852" max="15097" width="9.140625" style="1" customWidth="1"/>
    <col min="15098" max="15098" width="9" style="1" customWidth="1"/>
    <col min="15099" max="15107" width="7.5703125" style="1" customWidth="1"/>
    <col min="15108" max="15353" width="9.140625" style="1" customWidth="1"/>
    <col min="15354" max="15354" width="9" style="1" customWidth="1"/>
    <col min="15355" max="15363" width="7.5703125" style="1" customWidth="1"/>
    <col min="15364" max="15609" width="9.140625" style="1" customWidth="1"/>
    <col min="15610" max="15610" width="9" style="1" customWidth="1"/>
    <col min="15611" max="15619" width="7.5703125" style="1" customWidth="1"/>
    <col min="15620" max="15865" width="9.140625" style="1" customWidth="1"/>
    <col min="15866" max="15866" width="9" style="1" customWidth="1"/>
    <col min="15867" max="15875" width="7.5703125" style="1" customWidth="1"/>
    <col min="15876" max="16121" width="9.140625" style="1" customWidth="1"/>
    <col min="16122" max="16122" width="9" style="1" customWidth="1"/>
    <col min="16123" max="16131" width="7.5703125" style="1" customWidth="1"/>
    <col min="16132" max="16384" width="9.140625" style="1" customWidth="1"/>
  </cols>
  <sheetData>
    <row r="1" spans="1:11" ht="20.100000000000001" customHeight="1">
      <c r="A1" s="4" t="s">
        <v>87</v>
      </c>
      <c r="B1" s="4"/>
      <c r="C1" s="4"/>
      <c r="D1" s="4"/>
      <c r="E1" s="4"/>
      <c r="F1" s="4"/>
      <c r="G1" s="4"/>
      <c r="H1" s="4"/>
      <c r="I1" s="4"/>
      <c r="J1" s="4"/>
      <c r="K1" s="4"/>
    </row>
    <row r="2" spans="1:11" s="3" customFormat="1" ht="15" customHeight="1">
      <c r="A2" s="311" t="s">
        <v>107</v>
      </c>
      <c r="B2" s="311"/>
      <c r="C2" s="311"/>
      <c r="D2" s="311"/>
      <c r="E2" s="311"/>
      <c r="F2" s="311"/>
      <c r="G2" s="311"/>
      <c r="H2" s="311"/>
      <c r="I2" s="311"/>
      <c r="J2" s="311"/>
      <c r="K2" s="311"/>
    </row>
    <row r="3" spans="1:11" s="3" customFormat="1" ht="15" customHeight="1">
      <c r="A3" s="311"/>
      <c r="B3" s="311"/>
      <c r="C3" s="311"/>
      <c r="D3" s="311"/>
      <c r="E3" s="311"/>
      <c r="F3" s="311"/>
      <c r="G3" s="311"/>
      <c r="H3" s="311"/>
      <c r="I3" s="311"/>
      <c r="J3" s="311"/>
      <c r="K3" s="311"/>
    </row>
    <row r="4" spans="1:11" s="3" customFormat="1" ht="15" customHeight="1">
      <c r="A4" s="311" t="s">
        <v>68</v>
      </c>
      <c r="B4" s="311"/>
      <c r="C4" s="311"/>
      <c r="D4" s="311"/>
      <c r="E4" s="311"/>
      <c r="F4" s="311"/>
      <c r="G4" s="311"/>
      <c r="H4" s="311"/>
      <c r="I4" s="311"/>
      <c r="J4" s="311"/>
      <c r="K4" s="311"/>
    </row>
    <row r="5" spans="1:11" ht="15" customHeight="1">
      <c r="A5" s="312"/>
      <c r="B5" s="14"/>
      <c r="C5" s="14"/>
      <c r="D5" s="14"/>
      <c r="E5" s="14"/>
      <c r="F5" s="14"/>
      <c r="G5" s="14"/>
      <c r="H5" s="14"/>
      <c r="I5" s="14"/>
      <c r="J5" s="14"/>
      <c r="K5" s="14"/>
    </row>
    <row r="6" spans="1:11" s="3" customFormat="1" ht="15" customHeight="1">
      <c r="A6" s="5" t="s">
        <v>3</v>
      </c>
      <c r="B6" s="5"/>
      <c r="C6" s="143"/>
      <c r="D6" s="143"/>
      <c r="E6" s="143"/>
      <c r="F6" s="143"/>
      <c r="G6" s="143"/>
      <c r="H6" s="143"/>
      <c r="I6" s="44" t="s">
        <v>65</v>
      </c>
      <c r="J6" s="44"/>
      <c r="K6" s="44"/>
    </row>
    <row r="7" spans="1:11" ht="20.25" customHeight="1">
      <c r="A7" s="313" t="s">
        <v>11</v>
      </c>
      <c r="B7" s="322" t="s">
        <v>88</v>
      </c>
      <c r="C7" s="322" t="s">
        <v>89</v>
      </c>
      <c r="D7" s="322"/>
      <c r="E7" s="322"/>
      <c r="F7" s="322" t="s">
        <v>91</v>
      </c>
      <c r="G7" s="322"/>
      <c r="H7" s="322"/>
      <c r="I7" s="322"/>
      <c r="J7" s="322"/>
      <c r="K7" s="360"/>
    </row>
    <row r="8" spans="1:11" ht="26.45" customHeight="1">
      <c r="A8" s="314"/>
      <c r="B8" s="297"/>
      <c r="C8" s="297" t="s">
        <v>92</v>
      </c>
      <c r="D8" s="340" t="s">
        <v>94</v>
      </c>
      <c r="E8" s="349"/>
      <c r="F8" s="297" t="s">
        <v>45</v>
      </c>
      <c r="G8" s="297" t="s">
        <v>95</v>
      </c>
      <c r="H8" s="297"/>
      <c r="I8" s="297" t="s">
        <v>64</v>
      </c>
      <c r="J8" s="297" t="s">
        <v>96</v>
      </c>
      <c r="K8" s="361" t="s">
        <v>90</v>
      </c>
    </row>
    <row r="9" spans="1:11" ht="20.100000000000001" customHeight="1">
      <c r="A9" s="314"/>
      <c r="B9" s="297"/>
      <c r="C9" s="297"/>
      <c r="D9" s="297" t="s">
        <v>97</v>
      </c>
      <c r="E9" s="297" t="s">
        <v>98</v>
      </c>
      <c r="F9" s="297"/>
      <c r="G9" s="297" t="s">
        <v>47</v>
      </c>
      <c r="H9" s="297" t="s">
        <v>99</v>
      </c>
      <c r="I9" s="297"/>
      <c r="J9" s="297"/>
      <c r="K9" s="361"/>
    </row>
    <row r="10" spans="1:11" ht="20.100000000000001" customHeight="1">
      <c r="A10" s="315" t="s">
        <v>105</v>
      </c>
      <c r="B10" s="323">
        <v>5932.83</v>
      </c>
      <c r="C10" s="333" t="s">
        <v>5</v>
      </c>
      <c r="D10" s="341">
        <v>1229.67</v>
      </c>
      <c r="E10" s="341">
        <v>4703</v>
      </c>
      <c r="F10" s="341">
        <v>5932.83</v>
      </c>
      <c r="G10" s="341">
        <v>952.54</v>
      </c>
      <c r="H10" s="341">
        <v>4313.96</v>
      </c>
      <c r="I10" s="341">
        <v>97.43</v>
      </c>
      <c r="J10" s="353" t="s">
        <v>5</v>
      </c>
      <c r="K10" s="362">
        <v>568.9</v>
      </c>
    </row>
    <row r="11" spans="1:11" ht="20.100000000000001" customHeight="1">
      <c r="A11" s="315">
        <v>19</v>
      </c>
      <c r="B11" s="323">
        <v>5931.92</v>
      </c>
      <c r="C11" s="333" t="s">
        <v>5</v>
      </c>
      <c r="D11" s="341">
        <v>1229.54</v>
      </c>
      <c r="E11" s="341">
        <v>4702</v>
      </c>
      <c r="F11" s="341">
        <v>5931.92</v>
      </c>
      <c r="G11" s="341">
        <v>951.89</v>
      </c>
      <c r="H11" s="341">
        <v>4314.55</v>
      </c>
      <c r="I11" s="341">
        <v>97.43</v>
      </c>
      <c r="J11" s="353" t="s">
        <v>5</v>
      </c>
      <c r="K11" s="362">
        <v>568.04999999999995</v>
      </c>
    </row>
    <row r="12" spans="1:11" ht="20.100000000000001" customHeight="1">
      <c r="A12" s="315">
        <v>20</v>
      </c>
      <c r="B12" s="323">
        <v>5931.67</v>
      </c>
      <c r="C12" s="333" t="s">
        <v>5</v>
      </c>
      <c r="D12" s="341">
        <v>1228.9000000000001</v>
      </c>
      <c r="E12" s="341">
        <v>4703</v>
      </c>
      <c r="F12" s="341">
        <v>5931.67</v>
      </c>
      <c r="G12" s="341">
        <v>962.92</v>
      </c>
      <c r="H12" s="341">
        <v>4317.01</v>
      </c>
      <c r="I12" s="341">
        <v>97.41</v>
      </c>
      <c r="J12" s="353" t="s">
        <v>5</v>
      </c>
      <c r="K12" s="362">
        <v>554.33000000000004</v>
      </c>
    </row>
    <row r="13" spans="1:11" ht="20.100000000000001" customHeight="1">
      <c r="A13" s="315">
        <v>21</v>
      </c>
      <c r="B13" s="324">
        <v>5931.49</v>
      </c>
      <c r="C13" s="333" t="s">
        <v>5</v>
      </c>
      <c r="D13" s="342">
        <v>1228.9000000000001</v>
      </c>
      <c r="E13" s="342">
        <v>4702</v>
      </c>
      <c r="F13" s="342">
        <v>5931.49</v>
      </c>
      <c r="G13" s="342">
        <v>962.85</v>
      </c>
      <c r="H13" s="342">
        <v>4316.8999999999996</v>
      </c>
      <c r="I13" s="342">
        <v>97.41</v>
      </c>
      <c r="J13" s="353" t="s">
        <v>5</v>
      </c>
      <c r="K13" s="363">
        <v>554.33000000000004</v>
      </c>
    </row>
    <row r="14" spans="1:11" ht="20.100000000000001" customHeight="1">
      <c r="A14" s="315">
        <v>22</v>
      </c>
      <c r="B14" s="324">
        <v>5934.28</v>
      </c>
      <c r="C14" s="333" t="s">
        <v>5</v>
      </c>
      <c r="D14" s="342">
        <v>1228.79</v>
      </c>
      <c r="E14" s="342">
        <v>4705</v>
      </c>
      <c r="F14" s="342">
        <v>5934.28</v>
      </c>
      <c r="G14" s="342">
        <v>808.56</v>
      </c>
      <c r="H14" s="342">
        <v>4453.74</v>
      </c>
      <c r="I14" s="342">
        <v>101.32</v>
      </c>
      <c r="J14" s="353" t="s">
        <v>5</v>
      </c>
      <c r="K14" s="363">
        <v>570.66</v>
      </c>
    </row>
    <row r="15" spans="1:11" s="3" customFormat="1" ht="20.100000000000001" customHeight="1">
      <c r="A15" s="315">
        <v>23</v>
      </c>
      <c r="B15" s="324">
        <v>5933.81</v>
      </c>
      <c r="C15" s="333" t="s">
        <v>5</v>
      </c>
      <c r="D15" s="342">
        <v>1226.69</v>
      </c>
      <c r="E15" s="342">
        <v>4707</v>
      </c>
      <c r="F15" s="342">
        <v>5933.81</v>
      </c>
      <c r="G15" s="342">
        <v>806.07</v>
      </c>
      <c r="H15" s="342">
        <v>4451.8500000000004</v>
      </c>
      <c r="I15" s="342">
        <v>101.22</v>
      </c>
      <c r="J15" s="353" t="s">
        <v>5</v>
      </c>
      <c r="K15" s="363">
        <v>574.66999999999996</v>
      </c>
    </row>
    <row r="16" spans="1:11" s="3" customFormat="1" ht="20.100000000000001" customHeight="1">
      <c r="A16" s="315">
        <v>24</v>
      </c>
      <c r="B16" s="325">
        <v>5933.81</v>
      </c>
      <c r="C16" s="333" t="s">
        <v>5</v>
      </c>
      <c r="D16" s="326">
        <v>1226.69</v>
      </c>
      <c r="E16" s="326">
        <v>4707</v>
      </c>
      <c r="F16" s="326">
        <v>5933.81</v>
      </c>
      <c r="G16" s="326">
        <v>806.07</v>
      </c>
      <c r="H16" s="326">
        <v>4451.8500000000004</v>
      </c>
      <c r="I16" s="326">
        <v>101.22</v>
      </c>
      <c r="J16" s="353" t="s">
        <v>5</v>
      </c>
      <c r="K16" s="364">
        <v>574.66999999999996</v>
      </c>
    </row>
    <row r="17" spans="1:11" s="106" customFormat="1" ht="20.100000000000001" customHeight="1">
      <c r="A17" s="315">
        <v>25</v>
      </c>
      <c r="B17" s="326">
        <v>5929.07</v>
      </c>
      <c r="C17" s="334" t="s">
        <v>5</v>
      </c>
      <c r="D17" s="343">
        <v>1226.69</v>
      </c>
      <c r="E17" s="343">
        <v>4702</v>
      </c>
      <c r="F17" s="343">
        <v>5929.07</v>
      </c>
      <c r="G17" s="343">
        <v>802.55</v>
      </c>
      <c r="H17" s="326">
        <v>4450.63</v>
      </c>
      <c r="I17" s="326">
        <v>101.22</v>
      </c>
      <c r="J17" s="353" t="s">
        <v>5</v>
      </c>
      <c r="K17" s="365">
        <v>574.66999999999996</v>
      </c>
    </row>
    <row r="18" spans="1:11" s="106" customFormat="1" ht="20.100000000000001" customHeight="1">
      <c r="A18" s="316">
        <v>26</v>
      </c>
      <c r="B18" s="327">
        <v>5928</v>
      </c>
      <c r="C18" s="333" t="s">
        <v>5</v>
      </c>
      <c r="D18" s="326">
        <v>1223</v>
      </c>
      <c r="E18" s="326">
        <v>4705</v>
      </c>
      <c r="F18" s="326">
        <v>5928</v>
      </c>
      <c r="G18" s="326">
        <v>863</v>
      </c>
      <c r="H18" s="352">
        <v>4452</v>
      </c>
      <c r="I18" s="352">
        <v>101</v>
      </c>
      <c r="J18" s="354" t="s">
        <v>5</v>
      </c>
      <c r="K18" s="366">
        <v>501</v>
      </c>
    </row>
    <row r="19" spans="1:11" s="106" customFormat="1" ht="20.100000000000001" customHeight="1">
      <c r="A19" s="317">
        <v>27</v>
      </c>
      <c r="B19" s="328">
        <v>5928</v>
      </c>
      <c r="C19" s="335" t="s">
        <v>5</v>
      </c>
      <c r="D19" s="344">
        <v>1223</v>
      </c>
      <c r="E19" s="344">
        <v>4705</v>
      </c>
      <c r="F19" s="344">
        <v>5928</v>
      </c>
      <c r="G19" s="344">
        <v>863</v>
      </c>
      <c r="H19" s="344">
        <v>4452</v>
      </c>
      <c r="I19" s="344">
        <v>101</v>
      </c>
      <c r="J19" s="355" t="s">
        <v>5</v>
      </c>
      <c r="K19" s="367">
        <v>501</v>
      </c>
    </row>
    <row r="20" spans="1:11" s="106" customFormat="1" ht="20.100000000000001" customHeight="1">
      <c r="A20" s="318">
        <v>28</v>
      </c>
      <c r="B20" s="325">
        <v>5928</v>
      </c>
      <c r="C20" s="333" t="s">
        <v>5</v>
      </c>
      <c r="D20" s="326">
        <v>1224</v>
      </c>
      <c r="E20" s="326">
        <v>4704</v>
      </c>
      <c r="F20" s="326">
        <v>5928</v>
      </c>
      <c r="G20" s="326">
        <v>863</v>
      </c>
      <c r="H20" s="326">
        <v>4452</v>
      </c>
      <c r="I20" s="326">
        <v>101</v>
      </c>
      <c r="J20" s="353" t="s">
        <v>5</v>
      </c>
      <c r="K20" s="366">
        <v>501</v>
      </c>
    </row>
    <row r="21" spans="1:11" s="106" customFormat="1" ht="20.100000000000001" customHeight="1">
      <c r="A21" s="318">
        <v>29</v>
      </c>
      <c r="B21" s="325">
        <v>5838</v>
      </c>
      <c r="C21" s="333" t="s">
        <v>5</v>
      </c>
      <c r="D21" s="326">
        <v>1208</v>
      </c>
      <c r="E21" s="326">
        <v>4630</v>
      </c>
      <c r="F21" s="326">
        <v>5838</v>
      </c>
      <c r="G21" s="326">
        <v>859</v>
      </c>
      <c r="H21" s="326">
        <v>4377</v>
      </c>
      <c r="I21" s="326">
        <v>96</v>
      </c>
      <c r="J21" s="353" t="s">
        <v>5</v>
      </c>
      <c r="K21" s="366">
        <v>495</v>
      </c>
    </row>
    <row r="22" spans="1:11" s="106" customFormat="1" ht="20.100000000000001" customHeight="1">
      <c r="A22" s="318">
        <v>30</v>
      </c>
      <c r="B22" s="328">
        <v>5838</v>
      </c>
      <c r="C22" s="335" t="s">
        <v>5</v>
      </c>
      <c r="D22" s="344">
        <v>1208</v>
      </c>
      <c r="E22" s="344">
        <v>4632</v>
      </c>
      <c r="F22" s="344">
        <v>5838</v>
      </c>
      <c r="G22" s="344">
        <v>859</v>
      </c>
      <c r="H22" s="344">
        <v>4377</v>
      </c>
      <c r="I22" s="344">
        <v>96</v>
      </c>
      <c r="J22" s="355" t="s">
        <v>5</v>
      </c>
      <c r="K22" s="367">
        <v>495</v>
      </c>
    </row>
    <row r="23" spans="1:11" s="106" customFormat="1" ht="20.100000000000001" customHeight="1">
      <c r="A23" s="318" t="s">
        <v>118</v>
      </c>
      <c r="B23" s="325">
        <v>5838</v>
      </c>
      <c r="C23" s="333" t="s">
        <v>5</v>
      </c>
      <c r="D23" s="326">
        <v>1205</v>
      </c>
      <c r="E23" s="326">
        <v>4633</v>
      </c>
      <c r="F23" s="326">
        <v>5838</v>
      </c>
      <c r="G23" s="326">
        <v>859</v>
      </c>
      <c r="H23" s="326">
        <v>4377</v>
      </c>
      <c r="I23" s="326">
        <v>96</v>
      </c>
      <c r="J23" s="353" t="s">
        <v>5</v>
      </c>
      <c r="K23" s="366">
        <v>507</v>
      </c>
    </row>
    <row r="24" spans="1:11" s="106" customFormat="1" ht="20.100000000000001" customHeight="1">
      <c r="A24" s="318">
        <v>2</v>
      </c>
      <c r="B24" s="325">
        <v>5838</v>
      </c>
      <c r="C24" s="333" t="s">
        <v>5</v>
      </c>
      <c r="D24" s="344">
        <v>1205</v>
      </c>
      <c r="E24" s="344">
        <v>4633</v>
      </c>
      <c r="F24" s="326">
        <v>5838</v>
      </c>
      <c r="G24" s="326">
        <v>859</v>
      </c>
      <c r="H24" s="326">
        <v>4377</v>
      </c>
      <c r="I24" s="326">
        <v>96</v>
      </c>
      <c r="J24" s="353" t="s">
        <v>5</v>
      </c>
      <c r="K24" s="366">
        <v>507</v>
      </c>
    </row>
    <row r="25" spans="1:11" s="106" customFormat="1" ht="20.100000000000001" customHeight="1">
      <c r="A25" s="319">
        <v>3</v>
      </c>
      <c r="B25" s="328">
        <v>5838</v>
      </c>
      <c r="C25" s="336" t="s">
        <v>5</v>
      </c>
      <c r="D25" s="345">
        <v>1205</v>
      </c>
      <c r="E25" s="345">
        <v>4633</v>
      </c>
      <c r="F25" s="326">
        <v>5838</v>
      </c>
      <c r="G25" s="326">
        <v>859</v>
      </c>
      <c r="H25" s="326">
        <v>4377</v>
      </c>
      <c r="I25" s="326">
        <v>96</v>
      </c>
      <c r="J25" s="353" t="s">
        <v>5</v>
      </c>
      <c r="K25" s="366">
        <v>507</v>
      </c>
    </row>
    <row r="26" spans="1:11" s="106" customFormat="1" ht="20.100000000000001" customHeight="1">
      <c r="A26" s="319">
        <v>4</v>
      </c>
      <c r="B26" s="329">
        <v>5838</v>
      </c>
      <c r="C26" s="337" t="s">
        <v>5</v>
      </c>
      <c r="D26" s="346">
        <v>1205</v>
      </c>
      <c r="E26" s="346">
        <v>4633</v>
      </c>
      <c r="F26" s="346">
        <v>5838</v>
      </c>
      <c r="G26" s="346">
        <v>859</v>
      </c>
      <c r="H26" s="346">
        <v>4377</v>
      </c>
      <c r="I26" s="346">
        <v>96</v>
      </c>
      <c r="J26" s="356" t="s">
        <v>5</v>
      </c>
      <c r="K26" s="368">
        <v>507</v>
      </c>
    </row>
    <row r="27" spans="1:11" s="106" customFormat="1" ht="20.100000000000001" customHeight="1">
      <c r="A27" s="318">
        <v>5</v>
      </c>
      <c r="B27" s="329">
        <v>5838</v>
      </c>
      <c r="C27" s="338" t="s">
        <v>5</v>
      </c>
      <c r="D27" s="347">
        <v>1205</v>
      </c>
      <c r="E27" s="347">
        <v>4633</v>
      </c>
      <c r="F27" s="347">
        <v>5838</v>
      </c>
      <c r="G27" s="347">
        <v>859</v>
      </c>
      <c r="H27" s="347">
        <v>4377</v>
      </c>
      <c r="I27" s="347">
        <v>96</v>
      </c>
      <c r="J27" s="357" t="s">
        <v>5</v>
      </c>
      <c r="K27" s="368">
        <v>507</v>
      </c>
    </row>
    <row r="28" spans="1:11" s="106" customFormat="1" ht="20.100000000000001" customHeight="1">
      <c r="A28" s="320">
        <v>6</v>
      </c>
      <c r="B28" s="330">
        <v>5824</v>
      </c>
      <c r="C28" s="334" t="s">
        <v>5</v>
      </c>
      <c r="D28" s="343">
        <v>1058</v>
      </c>
      <c r="E28" s="343">
        <v>4766</v>
      </c>
      <c r="F28" s="343">
        <v>5824</v>
      </c>
      <c r="G28" s="345">
        <v>608</v>
      </c>
      <c r="H28" s="345">
        <v>4967</v>
      </c>
      <c r="I28" s="345">
        <v>103</v>
      </c>
      <c r="J28" s="358">
        <v>2</v>
      </c>
      <c r="K28" s="369">
        <v>144</v>
      </c>
    </row>
    <row r="29" spans="1:11" s="3" customFormat="1" ht="19.5" customHeight="1">
      <c r="A29" s="321">
        <v>7</v>
      </c>
      <c r="B29" s="331">
        <v>5824</v>
      </c>
      <c r="C29" s="339" t="s">
        <v>5</v>
      </c>
      <c r="D29" s="348">
        <v>1058</v>
      </c>
      <c r="E29" s="348">
        <v>4766</v>
      </c>
      <c r="F29" s="348">
        <v>5824</v>
      </c>
      <c r="G29" s="351">
        <v>608</v>
      </c>
      <c r="H29" s="351">
        <v>4967</v>
      </c>
      <c r="I29" s="351">
        <v>103</v>
      </c>
      <c r="J29" s="359">
        <v>2</v>
      </c>
      <c r="K29" s="370">
        <v>144</v>
      </c>
    </row>
    <row r="30" spans="1:11" ht="15" customHeight="1">
      <c r="A30" s="27"/>
      <c r="B30" s="332"/>
      <c r="C30" s="80" t="s">
        <v>120</v>
      </c>
      <c r="D30" s="80"/>
      <c r="E30" s="80"/>
      <c r="F30" s="80"/>
      <c r="G30" s="80"/>
      <c r="H30" s="80"/>
      <c r="I30" s="80"/>
      <c r="J30" s="80"/>
      <c r="K30" s="80"/>
    </row>
    <row r="31" spans="1:11" ht="15" customHeight="1">
      <c r="A31" s="27" t="s">
        <v>100</v>
      </c>
      <c r="B31" s="27"/>
      <c r="C31" s="27"/>
      <c r="D31" s="27"/>
      <c r="E31" s="27"/>
    </row>
    <row r="32" spans="1:11" ht="15" customHeight="1">
      <c r="A32" s="27" t="s">
        <v>93</v>
      </c>
      <c r="B32" s="27"/>
      <c r="C32" s="27"/>
      <c r="D32" s="27"/>
      <c r="E32" s="27"/>
      <c r="F32" s="350"/>
      <c r="G32" s="350"/>
    </row>
    <row r="33" ht="15" customHeight="1"/>
    <row r="34" ht="15" customHeight="1"/>
  </sheetData>
  <protectedRanges>
    <protectedRange sqref="I6 I5:K5 A5:H10 I7:K10 A29:I29 K29 B13:B17 A11:B12 D11:I17 K11:K17 A1:K4 J11:J22 A13:A22" name="範囲1_1"/>
    <protectedRange sqref="J23:J25 A23:A28" name="範囲1_1_1"/>
    <protectedRange sqref="J26:J28" name="範囲1_1_1_1"/>
  </protectedRanges>
  <mergeCells count="19">
    <mergeCell ref="A1:K1"/>
    <mergeCell ref="A4:K4"/>
    <mergeCell ref="A6:B6"/>
    <mergeCell ref="I6:K6"/>
    <mergeCell ref="C7:E7"/>
    <mergeCell ref="F7:K7"/>
    <mergeCell ref="D8:E8"/>
    <mergeCell ref="G8:H8"/>
    <mergeCell ref="C30:K30"/>
    <mergeCell ref="A31:E31"/>
    <mergeCell ref="A32:G32"/>
    <mergeCell ref="A2:K3"/>
    <mergeCell ref="A7:A9"/>
    <mergeCell ref="B7:B9"/>
    <mergeCell ref="C8:C9"/>
    <mergeCell ref="F8:F9"/>
    <mergeCell ref="I8:I9"/>
    <mergeCell ref="J8:J9"/>
    <mergeCell ref="K8:K9"/>
  </mergeCells>
  <phoneticPr fontId="2"/>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K30"/>
  <sheetViews>
    <sheetView zoomScaleSheetLayoutView="100" workbookViewId="0">
      <selection activeCell="A24" sqref="A24:K24"/>
    </sheetView>
  </sheetViews>
  <sheetFormatPr defaultRowHeight="12.75"/>
  <cols>
    <col min="1" max="1" width="12.42578125" style="1" customWidth="1"/>
    <col min="2" max="11" width="8.7109375" style="1" customWidth="1"/>
    <col min="12" max="12" width="5.42578125" style="1" customWidth="1"/>
    <col min="13" max="13" width="5" style="1" customWidth="1"/>
    <col min="14" max="256" width="9.140625" style="1" customWidth="1"/>
    <col min="257" max="257" width="12.42578125" style="1" customWidth="1"/>
    <col min="258" max="258" width="8.7109375" style="1" customWidth="1"/>
    <col min="259" max="259" width="6.42578125" style="1" customWidth="1"/>
    <col min="260" max="267" width="7.28515625" style="1" customWidth="1"/>
    <col min="268" max="268" width="5.42578125" style="1" customWidth="1"/>
    <col min="269" max="269" width="5" style="1" customWidth="1"/>
    <col min="270" max="512" width="9.140625" style="1" customWidth="1"/>
    <col min="513" max="513" width="12.42578125" style="1" customWidth="1"/>
    <col min="514" max="514" width="8.7109375" style="1" customWidth="1"/>
    <col min="515" max="515" width="6.42578125" style="1" customWidth="1"/>
    <col min="516" max="523" width="7.28515625" style="1" customWidth="1"/>
    <col min="524" max="524" width="5.42578125" style="1" customWidth="1"/>
    <col min="525" max="525" width="5" style="1" customWidth="1"/>
    <col min="526" max="768" width="9.140625" style="1" customWidth="1"/>
    <col min="769" max="769" width="12.42578125" style="1" customWidth="1"/>
    <col min="770" max="770" width="8.7109375" style="1" customWidth="1"/>
    <col min="771" max="771" width="6.42578125" style="1" customWidth="1"/>
    <col min="772" max="779" width="7.28515625" style="1" customWidth="1"/>
    <col min="780" max="780" width="5.42578125" style="1" customWidth="1"/>
    <col min="781" max="781" width="5" style="1" customWidth="1"/>
    <col min="782" max="1024" width="9.140625" style="1" customWidth="1"/>
    <col min="1025" max="1025" width="12.42578125" style="1" customWidth="1"/>
    <col min="1026" max="1026" width="8.7109375" style="1" customWidth="1"/>
    <col min="1027" max="1027" width="6.42578125" style="1" customWidth="1"/>
    <col min="1028" max="1035" width="7.28515625" style="1" customWidth="1"/>
    <col min="1036" max="1036" width="5.42578125" style="1" customWidth="1"/>
    <col min="1037" max="1037" width="5" style="1" customWidth="1"/>
    <col min="1038" max="1280" width="9.140625" style="1" customWidth="1"/>
    <col min="1281" max="1281" width="12.42578125" style="1" customWidth="1"/>
    <col min="1282" max="1282" width="8.7109375" style="1" customWidth="1"/>
    <col min="1283" max="1283" width="6.42578125" style="1" customWidth="1"/>
    <col min="1284" max="1291" width="7.28515625" style="1" customWidth="1"/>
    <col min="1292" max="1292" width="5.42578125" style="1" customWidth="1"/>
    <col min="1293" max="1293" width="5" style="1" customWidth="1"/>
    <col min="1294" max="1536" width="9.140625" style="1" customWidth="1"/>
    <col min="1537" max="1537" width="12.42578125" style="1" customWidth="1"/>
    <col min="1538" max="1538" width="8.7109375" style="1" customWidth="1"/>
    <col min="1539" max="1539" width="6.42578125" style="1" customWidth="1"/>
    <col min="1540" max="1547" width="7.28515625" style="1" customWidth="1"/>
    <col min="1548" max="1548" width="5.42578125" style="1" customWidth="1"/>
    <col min="1549" max="1549" width="5" style="1" customWidth="1"/>
    <col min="1550" max="1792" width="9.140625" style="1" customWidth="1"/>
    <col min="1793" max="1793" width="12.42578125" style="1" customWidth="1"/>
    <col min="1794" max="1794" width="8.7109375" style="1" customWidth="1"/>
    <col min="1795" max="1795" width="6.42578125" style="1" customWidth="1"/>
    <col min="1796" max="1803" width="7.28515625" style="1" customWidth="1"/>
    <col min="1804" max="1804" width="5.42578125" style="1" customWidth="1"/>
    <col min="1805" max="1805" width="5" style="1" customWidth="1"/>
    <col min="1806" max="2048" width="9.140625" style="1" customWidth="1"/>
    <col min="2049" max="2049" width="12.42578125" style="1" customWidth="1"/>
    <col min="2050" max="2050" width="8.7109375" style="1" customWidth="1"/>
    <col min="2051" max="2051" width="6.42578125" style="1" customWidth="1"/>
    <col min="2052" max="2059" width="7.28515625" style="1" customWidth="1"/>
    <col min="2060" max="2060" width="5.42578125" style="1" customWidth="1"/>
    <col min="2061" max="2061" width="5" style="1" customWidth="1"/>
    <col min="2062" max="2304" width="9.140625" style="1" customWidth="1"/>
    <col min="2305" max="2305" width="12.42578125" style="1" customWidth="1"/>
    <col min="2306" max="2306" width="8.7109375" style="1" customWidth="1"/>
    <col min="2307" max="2307" width="6.42578125" style="1" customWidth="1"/>
    <col min="2308" max="2315" width="7.28515625" style="1" customWidth="1"/>
    <col min="2316" max="2316" width="5.42578125" style="1" customWidth="1"/>
    <col min="2317" max="2317" width="5" style="1" customWidth="1"/>
    <col min="2318" max="2560" width="9.140625" style="1" customWidth="1"/>
    <col min="2561" max="2561" width="12.42578125" style="1" customWidth="1"/>
    <col min="2562" max="2562" width="8.7109375" style="1" customWidth="1"/>
    <col min="2563" max="2563" width="6.42578125" style="1" customWidth="1"/>
    <col min="2564" max="2571" width="7.28515625" style="1" customWidth="1"/>
    <col min="2572" max="2572" width="5.42578125" style="1" customWidth="1"/>
    <col min="2573" max="2573" width="5" style="1" customWidth="1"/>
    <col min="2574" max="2816" width="9.140625" style="1" customWidth="1"/>
    <col min="2817" max="2817" width="12.42578125" style="1" customWidth="1"/>
    <col min="2818" max="2818" width="8.7109375" style="1" customWidth="1"/>
    <col min="2819" max="2819" width="6.42578125" style="1" customWidth="1"/>
    <col min="2820" max="2827" width="7.28515625" style="1" customWidth="1"/>
    <col min="2828" max="2828" width="5.42578125" style="1" customWidth="1"/>
    <col min="2829" max="2829" width="5" style="1" customWidth="1"/>
    <col min="2830" max="3072" width="9.140625" style="1" customWidth="1"/>
    <col min="3073" max="3073" width="12.42578125" style="1" customWidth="1"/>
    <col min="3074" max="3074" width="8.7109375" style="1" customWidth="1"/>
    <col min="3075" max="3075" width="6.42578125" style="1" customWidth="1"/>
    <col min="3076" max="3083" width="7.28515625" style="1" customWidth="1"/>
    <col min="3084" max="3084" width="5.42578125" style="1" customWidth="1"/>
    <col min="3085" max="3085" width="5" style="1" customWidth="1"/>
    <col min="3086" max="3328" width="9.140625" style="1" customWidth="1"/>
    <col min="3329" max="3329" width="12.42578125" style="1" customWidth="1"/>
    <col min="3330" max="3330" width="8.7109375" style="1" customWidth="1"/>
    <col min="3331" max="3331" width="6.42578125" style="1" customWidth="1"/>
    <col min="3332" max="3339" width="7.28515625" style="1" customWidth="1"/>
    <col min="3340" max="3340" width="5.42578125" style="1" customWidth="1"/>
    <col min="3341" max="3341" width="5" style="1" customWidth="1"/>
    <col min="3342" max="3584" width="9.140625" style="1" customWidth="1"/>
    <col min="3585" max="3585" width="12.42578125" style="1" customWidth="1"/>
    <col min="3586" max="3586" width="8.7109375" style="1" customWidth="1"/>
    <col min="3587" max="3587" width="6.42578125" style="1" customWidth="1"/>
    <col min="3588" max="3595" width="7.28515625" style="1" customWidth="1"/>
    <col min="3596" max="3596" width="5.42578125" style="1" customWidth="1"/>
    <col min="3597" max="3597" width="5" style="1" customWidth="1"/>
    <col min="3598" max="3840" width="9.140625" style="1" customWidth="1"/>
    <col min="3841" max="3841" width="12.42578125" style="1" customWidth="1"/>
    <col min="3842" max="3842" width="8.7109375" style="1" customWidth="1"/>
    <col min="3843" max="3843" width="6.42578125" style="1" customWidth="1"/>
    <col min="3844" max="3851" width="7.28515625" style="1" customWidth="1"/>
    <col min="3852" max="3852" width="5.42578125" style="1" customWidth="1"/>
    <col min="3853" max="3853" width="5" style="1" customWidth="1"/>
    <col min="3854" max="4096" width="9.140625" style="1" customWidth="1"/>
    <col min="4097" max="4097" width="12.42578125" style="1" customWidth="1"/>
    <col min="4098" max="4098" width="8.7109375" style="1" customWidth="1"/>
    <col min="4099" max="4099" width="6.42578125" style="1" customWidth="1"/>
    <col min="4100" max="4107" width="7.28515625" style="1" customWidth="1"/>
    <col min="4108" max="4108" width="5.42578125" style="1" customWidth="1"/>
    <col min="4109" max="4109" width="5" style="1" customWidth="1"/>
    <col min="4110" max="4352" width="9.140625" style="1" customWidth="1"/>
    <col min="4353" max="4353" width="12.42578125" style="1" customWidth="1"/>
    <col min="4354" max="4354" width="8.7109375" style="1" customWidth="1"/>
    <col min="4355" max="4355" width="6.42578125" style="1" customWidth="1"/>
    <col min="4356" max="4363" width="7.28515625" style="1" customWidth="1"/>
    <col min="4364" max="4364" width="5.42578125" style="1" customWidth="1"/>
    <col min="4365" max="4365" width="5" style="1" customWidth="1"/>
    <col min="4366" max="4608" width="9.140625" style="1" customWidth="1"/>
    <col min="4609" max="4609" width="12.42578125" style="1" customWidth="1"/>
    <col min="4610" max="4610" width="8.7109375" style="1" customWidth="1"/>
    <col min="4611" max="4611" width="6.42578125" style="1" customWidth="1"/>
    <col min="4612" max="4619" width="7.28515625" style="1" customWidth="1"/>
    <col min="4620" max="4620" width="5.42578125" style="1" customWidth="1"/>
    <col min="4621" max="4621" width="5" style="1" customWidth="1"/>
    <col min="4622" max="4864" width="9.140625" style="1" customWidth="1"/>
    <col min="4865" max="4865" width="12.42578125" style="1" customWidth="1"/>
    <col min="4866" max="4866" width="8.7109375" style="1" customWidth="1"/>
    <col min="4867" max="4867" width="6.42578125" style="1" customWidth="1"/>
    <col min="4868" max="4875" width="7.28515625" style="1" customWidth="1"/>
    <col min="4876" max="4876" width="5.42578125" style="1" customWidth="1"/>
    <col min="4877" max="4877" width="5" style="1" customWidth="1"/>
    <col min="4878" max="5120" width="9.140625" style="1" customWidth="1"/>
    <col min="5121" max="5121" width="12.42578125" style="1" customWidth="1"/>
    <col min="5122" max="5122" width="8.7109375" style="1" customWidth="1"/>
    <col min="5123" max="5123" width="6.42578125" style="1" customWidth="1"/>
    <col min="5124" max="5131" width="7.28515625" style="1" customWidth="1"/>
    <col min="5132" max="5132" width="5.42578125" style="1" customWidth="1"/>
    <col min="5133" max="5133" width="5" style="1" customWidth="1"/>
    <col min="5134" max="5376" width="9.140625" style="1" customWidth="1"/>
    <col min="5377" max="5377" width="12.42578125" style="1" customWidth="1"/>
    <col min="5378" max="5378" width="8.7109375" style="1" customWidth="1"/>
    <col min="5379" max="5379" width="6.42578125" style="1" customWidth="1"/>
    <col min="5380" max="5387" width="7.28515625" style="1" customWidth="1"/>
    <col min="5388" max="5388" width="5.42578125" style="1" customWidth="1"/>
    <col min="5389" max="5389" width="5" style="1" customWidth="1"/>
    <col min="5390" max="5632" width="9.140625" style="1" customWidth="1"/>
    <col min="5633" max="5633" width="12.42578125" style="1" customWidth="1"/>
    <col min="5634" max="5634" width="8.7109375" style="1" customWidth="1"/>
    <col min="5635" max="5635" width="6.42578125" style="1" customWidth="1"/>
    <col min="5636" max="5643" width="7.28515625" style="1" customWidth="1"/>
    <col min="5644" max="5644" width="5.42578125" style="1" customWidth="1"/>
    <col min="5645" max="5645" width="5" style="1" customWidth="1"/>
    <col min="5646" max="5888" width="9.140625" style="1" customWidth="1"/>
    <col min="5889" max="5889" width="12.42578125" style="1" customWidth="1"/>
    <col min="5890" max="5890" width="8.7109375" style="1" customWidth="1"/>
    <col min="5891" max="5891" width="6.42578125" style="1" customWidth="1"/>
    <col min="5892" max="5899" width="7.28515625" style="1" customWidth="1"/>
    <col min="5900" max="5900" width="5.42578125" style="1" customWidth="1"/>
    <col min="5901" max="5901" width="5" style="1" customWidth="1"/>
    <col min="5902" max="6144" width="9.140625" style="1" customWidth="1"/>
    <col min="6145" max="6145" width="12.42578125" style="1" customWidth="1"/>
    <col min="6146" max="6146" width="8.7109375" style="1" customWidth="1"/>
    <col min="6147" max="6147" width="6.42578125" style="1" customWidth="1"/>
    <col min="6148" max="6155" width="7.28515625" style="1" customWidth="1"/>
    <col min="6156" max="6156" width="5.42578125" style="1" customWidth="1"/>
    <col min="6157" max="6157" width="5" style="1" customWidth="1"/>
    <col min="6158" max="6400" width="9.140625" style="1" customWidth="1"/>
    <col min="6401" max="6401" width="12.42578125" style="1" customWidth="1"/>
    <col min="6402" max="6402" width="8.7109375" style="1" customWidth="1"/>
    <col min="6403" max="6403" width="6.42578125" style="1" customWidth="1"/>
    <col min="6404" max="6411" width="7.28515625" style="1" customWidth="1"/>
    <col min="6412" max="6412" width="5.42578125" style="1" customWidth="1"/>
    <col min="6413" max="6413" width="5" style="1" customWidth="1"/>
    <col min="6414" max="6656" width="9.140625" style="1" customWidth="1"/>
    <col min="6657" max="6657" width="12.42578125" style="1" customWidth="1"/>
    <col min="6658" max="6658" width="8.7109375" style="1" customWidth="1"/>
    <col min="6659" max="6659" width="6.42578125" style="1" customWidth="1"/>
    <col min="6660" max="6667" width="7.28515625" style="1" customWidth="1"/>
    <col min="6668" max="6668" width="5.42578125" style="1" customWidth="1"/>
    <col min="6669" max="6669" width="5" style="1" customWidth="1"/>
    <col min="6670" max="6912" width="9.140625" style="1" customWidth="1"/>
    <col min="6913" max="6913" width="12.42578125" style="1" customWidth="1"/>
    <col min="6914" max="6914" width="8.7109375" style="1" customWidth="1"/>
    <col min="6915" max="6915" width="6.42578125" style="1" customWidth="1"/>
    <col min="6916" max="6923" width="7.28515625" style="1" customWidth="1"/>
    <col min="6924" max="6924" width="5.42578125" style="1" customWidth="1"/>
    <col min="6925" max="6925" width="5" style="1" customWidth="1"/>
    <col min="6926" max="7168" width="9.140625" style="1" customWidth="1"/>
    <col min="7169" max="7169" width="12.42578125" style="1" customWidth="1"/>
    <col min="7170" max="7170" width="8.7109375" style="1" customWidth="1"/>
    <col min="7171" max="7171" width="6.42578125" style="1" customWidth="1"/>
    <col min="7172" max="7179" width="7.28515625" style="1" customWidth="1"/>
    <col min="7180" max="7180" width="5.42578125" style="1" customWidth="1"/>
    <col min="7181" max="7181" width="5" style="1" customWidth="1"/>
    <col min="7182" max="7424" width="9.140625" style="1" customWidth="1"/>
    <col min="7425" max="7425" width="12.42578125" style="1" customWidth="1"/>
    <col min="7426" max="7426" width="8.7109375" style="1" customWidth="1"/>
    <col min="7427" max="7427" width="6.42578125" style="1" customWidth="1"/>
    <col min="7428" max="7435" width="7.28515625" style="1" customWidth="1"/>
    <col min="7436" max="7436" width="5.42578125" style="1" customWidth="1"/>
    <col min="7437" max="7437" width="5" style="1" customWidth="1"/>
    <col min="7438" max="7680" width="9.140625" style="1" customWidth="1"/>
    <col min="7681" max="7681" width="12.42578125" style="1" customWidth="1"/>
    <col min="7682" max="7682" width="8.7109375" style="1" customWidth="1"/>
    <col min="7683" max="7683" width="6.42578125" style="1" customWidth="1"/>
    <col min="7684" max="7691" width="7.28515625" style="1" customWidth="1"/>
    <col min="7692" max="7692" width="5.42578125" style="1" customWidth="1"/>
    <col min="7693" max="7693" width="5" style="1" customWidth="1"/>
    <col min="7694" max="7936" width="9.140625" style="1" customWidth="1"/>
    <col min="7937" max="7937" width="12.42578125" style="1" customWidth="1"/>
    <col min="7938" max="7938" width="8.7109375" style="1" customWidth="1"/>
    <col min="7939" max="7939" width="6.42578125" style="1" customWidth="1"/>
    <col min="7940" max="7947" width="7.28515625" style="1" customWidth="1"/>
    <col min="7948" max="7948" width="5.42578125" style="1" customWidth="1"/>
    <col min="7949" max="7949" width="5" style="1" customWidth="1"/>
    <col min="7950" max="8192" width="9.140625" style="1" customWidth="1"/>
    <col min="8193" max="8193" width="12.42578125" style="1" customWidth="1"/>
    <col min="8194" max="8194" width="8.7109375" style="1" customWidth="1"/>
    <col min="8195" max="8195" width="6.42578125" style="1" customWidth="1"/>
    <col min="8196" max="8203" width="7.28515625" style="1" customWidth="1"/>
    <col min="8204" max="8204" width="5.42578125" style="1" customWidth="1"/>
    <col min="8205" max="8205" width="5" style="1" customWidth="1"/>
    <col min="8206" max="8448" width="9.140625" style="1" customWidth="1"/>
    <col min="8449" max="8449" width="12.42578125" style="1" customWidth="1"/>
    <col min="8450" max="8450" width="8.7109375" style="1" customWidth="1"/>
    <col min="8451" max="8451" width="6.42578125" style="1" customWidth="1"/>
    <col min="8452" max="8459" width="7.28515625" style="1" customWidth="1"/>
    <col min="8460" max="8460" width="5.42578125" style="1" customWidth="1"/>
    <col min="8461" max="8461" width="5" style="1" customWidth="1"/>
    <col min="8462" max="8704" width="9.140625" style="1" customWidth="1"/>
    <col min="8705" max="8705" width="12.42578125" style="1" customWidth="1"/>
    <col min="8706" max="8706" width="8.7109375" style="1" customWidth="1"/>
    <col min="8707" max="8707" width="6.42578125" style="1" customWidth="1"/>
    <col min="8708" max="8715" width="7.28515625" style="1" customWidth="1"/>
    <col min="8716" max="8716" width="5.42578125" style="1" customWidth="1"/>
    <col min="8717" max="8717" width="5" style="1" customWidth="1"/>
    <col min="8718" max="8960" width="9.140625" style="1" customWidth="1"/>
    <col min="8961" max="8961" width="12.42578125" style="1" customWidth="1"/>
    <col min="8962" max="8962" width="8.7109375" style="1" customWidth="1"/>
    <col min="8963" max="8963" width="6.42578125" style="1" customWidth="1"/>
    <col min="8964" max="8971" width="7.28515625" style="1" customWidth="1"/>
    <col min="8972" max="8972" width="5.42578125" style="1" customWidth="1"/>
    <col min="8973" max="8973" width="5" style="1" customWidth="1"/>
    <col min="8974" max="9216" width="9.140625" style="1" customWidth="1"/>
    <col min="9217" max="9217" width="12.42578125" style="1" customWidth="1"/>
    <col min="9218" max="9218" width="8.7109375" style="1" customWidth="1"/>
    <col min="9219" max="9219" width="6.42578125" style="1" customWidth="1"/>
    <col min="9220" max="9227" width="7.28515625" style="1" customWidth="1"/>
    <col min="9228" max="9228" width="5.42578125" style="1" customWidth="1"/>
    <col min="9229" max="9229" width="5" style="1" customWidth="1"/>
    <col min="9230" max="9472" width="9.140625" style="1" customWidth="1"/>
    <col min="9473" max="9473" width="12.42578125" style="1" customWidth="1"/>
    <col min="9474" max="9474" width="8.7109375" style="1" customWidth="1"/>
    <col min="9475" max="9475" width="6.42578125" style="1" customWidth="1"/>
    <col min="9476" max="9483" width="7.28515625" style="1" customWidth="1"/>
    <col min="9484" max="9484" width="5.42578125" style="1" customWidth="1"/>
    <col min="9485" max="9485" width="5" style="1" customWidth="1"/>
    <col min="9486" max="9728" width="9.140625" style="1" customWidth="1"/>
    <col min="9729" max="9729" width="12.42578125" style="1" customWidth="1"/>
    <col min="9730" max="9730" width="8.7109375" style="1" customWidth="1"/>
    <col min="9731" max="9731" width="6.42578125" style="1" customWidth="1"/>
    <col min="9732" max="9739" width="7.28515625" style="1" customWidth="1"/>
    <col min="9740" max="9740" width="5.42578125" style="1" customWidth="1"/>
    <col min="9741" max="9741" width="5" style="1" customWidth="1"/>
    <col min="9742" max="9984" width="9.140625" style="1" customWidth="1"/>
    <col min="9985" max="9985" width="12.42578125" style="1" customWidth="1"/>
    <col min="9986" max="9986" width="8.7109375" style="1" customWidth="1"/>
    <col min="9987" max="9987" width="6.42578125" style="1" customWidth="1"/>
    <col min="9988" max="9995" width="7.28515625" style="1" customWidth="1"/>
    <col min="9996" max="9996" width="5.42578125" style="1" customWidth="1"/>
    <col min="9997" max="9997" width="5" style="1" customWidth="1"/>
    <col min="9998" max="10240" width="9.140625" style="1" customWidth="1"/>
    <col min="10241" max="10241" width="12.42578125" style="1" customWidth="1"/>
    <col min="10242" max="10242" width="8.7109375" style="1" customWidth="1"/>
    <col min="10243" max="10243" width="6.42578125" style="1" customWidth="1"/>
    <col min="10244" max="10251" width="7.28515625" style="1" customWidth="1"/>
    <col min="10252" max="10252" width="5.42578125" style="1" customWidth="1"/>
    <col min="10253" max="10253" width="5" style="1" customWidth="1"/>
    <col min="10254" max="10496" width="9.140625" style="1" customWidth="1"/>
    <col min="10497" max="10497" width="12.42578125" style="1" customWidth="1"/>
    <col min="10498" max="10498" width="8.7109375" style="1" customWidth="1"/>
    <col min="10499" max="10499" width="6.42578125" style="1" customWidth="1"/>
    <col min="10500" max="10507" width="7.28515625" style="1" customWidth="1"/>
    <col min="10508" max="10508" width="5.42578125" style="1" customWidth="1"/>
    <col min="10509" max="10509" width="5" style="1" customWidth="1"/>
    <col min="10510" max="10752" width="9.140625" style="1" customWidth="1"/>
    <col min="10753" max="10753" width="12.42578125" style="1" customWidth="1"/>
    <col min="10754" max="10754" width="8.7109375" style="1" customWidth="1"/>
    <col min="10755" max="10755" width="6.42578125" style="1" customWidth="1"/>
    <col min="10756" max="10763" width="7.28515625" style="1" customWidth="1"/>
    <col min="10764" max="10764" width="5.42578125" style="1" customWidth="1"/>
    <col min="10765" max="10765" width="5" style="1" customWidth="1"/>
    <col min="10766" max="11008" width="9.140625" style="1" customWidth="1"/>
    <col min="11009" max="11009" width="12.42578125" style="1" customWidth="1"/>
    <col min="11010" max="11010" width="8.7109375" style="1" customWidth="1"/>
    <col min="11011" max="11011" width="6.42578125" style="1" customWidth="1"/>
    <col min="11012" max="11019" width="7.28515625" style="1" customWidth="1"/>
    <col min="11020" max="11020" width="5.42578125" style="1" customWidth="1"/>
    <col min="11021" max="11021" width="5" style="1" customWidth="1"/>
    <col min="11022" max="11264" width="9.140625" style="1" customWidth="1"/>
    <col min="11265" max="11265" width="12.42578125" style="1" customWidth="1"/>
    <col min="11266" max="11266" width="8.7109375" style="1" customWidth="1"/>
    <col min="11267" max="11267" width="6.42578125" style="1" customWidth="1"/>
    <col min="11268" max="11275" width="7.28515625" style="1" customWidth="1"/>
    <col min="11276" max="11276" width="5.42578125" style="1" customWidth="1"/>
    <col min="11277" max="11277" width="5" style="1" customWidth="1"/>
    <col min="11278" max="11520" width="9.140625" style="1" customWidth="1"/>
    <col min="11521" max="11521" width="12.42578125" style="1" customWidth="1"/>
    <col min="11522" max="11522" width="8.7109375" style="1" customWidth="1"/>
    <col min="11523" max="11523" width="6.42578125" style="1" customWidth="1"/>
    <col min="11524" max="11531" width="7.28515625" style="1" customWidth="1"/>
    <col min="11532" max="11532" width="5.42578125" style="1" customWidth="1"/>
    <col min="11533" max="11533" width="5" style="1" customWidth="1"/>
    <col min="11534" max="11776" width="9.140625" style="1" customWidth="1"/>
    <col min="11777" max="11777" width="12.42578125" style="1" customWidth="1"/>
    <col min="11778" max="11778" width="8.7109375" style="1" customWidth="1"/>
    <col min="11779" max="11779" width="6.42578125" style="1" customWidth="1"/>
    <col min="11780" max="11787" width="7.28515625" style="1" customWidth="1"/>
    <col min="11788" max="11788" width="5.42578125" style="1" customWidth="1"/>
    <col min="11789" max="11789" width="5" style="1" customWidth="1"/>
    <col min="11790" max="12032" width="9.140625" style="1" customWidth="1"/>
    <col min="12033" max="12033" width="12.42578125" style="1" customWidth="1"/>
    <col min="12034" max="12034" width="8.7109375" style="1" customWidth="1"/>
    <col min="12035" max="12035" width="6.42578125" style="1" customWidth="1"/>
    <col min="12036" max="12043" width="7.28515625" style="1" customWidth="1"/>
    <col min="12044" max="12044" width="5.42578125" style="1" customWidth="1"/>
    <col min="12045" max="12045" width="5" style="1" customWidth="1"/>
    <col min="12046" max="12288" width="9.140625" style="1" customWidth="1"/>
    <col min="12289" max="12289" width="12.42578125" style="1" customWidth="1"/>
    <col min="12290" max="12290" width="8.7109375" style="1" customWidth="1"/>
    <col min="12291" max="12291" width="6.42578125" style="1" customWidth="1"/>
    <col min="12292" max="12299" width="7.28515625" style="1" customWidth="1"/>
    <col min="12300" max="12300" width="5.42578125" style="1" customWidth="1"/>
    <col min="12301" max="12301" width="5" style="1" customWidth="1"/>
    <col min="12302" max="12544" width="9.140625" style="1" customWidth="1"/>
    <col min="12545" max="12545" width="12.42578125" style="1" customWidth="1"/>
    <col min="12546" max="12546" width="8.7109375" style="1" customWidth="1"/>
    <col min="12547" max="12547" width="6.42578125" style="1" customWidth="1"/>
    <col min="12548" max="12555" width="7.28515625" style="1" customWidth="1"/>
    <col min="12556" max="12556" width="5.42578125" style="1" customWidth="1"/>
    <col min="12557" max="12557" width="5" style="1" customWidth="1"/>
    <col min="12558" max="12800" width="9.140625" style="1" customWidth="1"/>
    <col min="12801" max="12801" width="12.42578125" style="1" customWidth="1"/>
    <col min="12802" max="12802" width="8.7109375" style="1" customWidth="1"/>
    <col min="12803" max="12803" width="6.42578125" style="1" customWidth="1"/>
    <col min="12804" max="12811" width="7.28515625" style="1" customWidth="1"/>
    <col min="12812" max="12812" width="5.42578125" style="1" customWidth="1"/>
    <col min="12813" max="12813" width="5" style="1" customWidth="1"/>
    <col min="12814" max="13056" width="9.140625" style="1" customWidth="1"/>
    <col min="13057" max="13057" width="12.42578125" style="1" customWidth="1"/>
    <col min="13058" max="13058" width="8.7109375" style="1" customWidth="1"/>
    <col min="13059" max="13059" width="6.42578125" style="1" customWidth="1"/>
    <col min="13060" max="13067" width="7.28515625" style="1" customWidth="1"/>
    <col min="13068" max="13068" width="5.42578125" style="1" customWidth="1"/>
    <col min="13069" max="13069" width="5" style="1" customWidth="1"/>
    <col min="13070" max="13312" width="9.140625" style="1" customWidth="1"/>
    <col min="13313" max="13313" width="12.42578125" style="1" customWidth="1"/>
    <col min="13314" max="13314" width="8.7109375" style="1" customWidth="1"/>
    <col min="13315" max="13315" width="6.42578125" style="1" customWidth="1"/>
    <col min="13316" max="13323" width="7.28515625" style="1" customWidth="1"/>
    <col min="13324" max="13324" width="5.42578125" style="1" customWidth="1"/>
    <col min="13325" max="13325" width="5" style="1" customWidth="1"/>
    <col min="13326" max="13568" width="9.140625" style="1" customWidth="1"/>
    <col min="13569" max="13569" width="12.42578125" style="1" customWidth="1"/>
    <col min="13570" max="13570" width="8.7109375" style="1" customWidth="1"/>
    <col min="13571" max="13571" width="6.42578125" style="1" customWidth="1"/>
    <col min="13572" max="13579" width="7.28515625" style="1" customWidth="1"/>
    <col min="13580" max="13580" width="5.42578125" style="1" customWidth="1"/>
    <col min="13581" max="13581" width="5" style="1" customWidth="1"/>
    <col min="13582" max="13824" width="9.140625" style="1" customWidth="1"/>
    <col min="13825" max="13825" width="12.42578125" style="1" customWidth="1"/>
    <col min="13826" max="13826" width="8.7109375" style="1" customWidth="1"/>
    <col min="13827" max="13827" width="6.42578125" style="1" customWidth="1"/>
    <col min="13828" max="13835" width="7.28515625" style="1" customWidth="1"/>
    <col min="13836" max="13836" width="5.42578125" style="1" customWidth="1"/>
    <col min="13837" max="13837" width="5" style="1" customWidth="1"/>
    <col min="13838" max="14080" width="9.140625" style="1" customWidth="1"/>
    <col min="14081" max="14081" width="12.42578125" style="1" customWidth="1"/>
    <col min="14082" max="14082" width="8.7109375" style="1" customWidth="1"/>
    <col min="14083" max="14083" width="6.42578125" style="1" customWidth="1"/>
    <col min="14084" max="14091" width="7.28515625" style="1" customWidth="1"/>
    <col min="14092" max="14092" width="5.42578125" style="1" customWidth="1"/>
    <col min="14093" max="14093" width="5" style="1" customWidth="1"/>
    <col min="14094" max="14336" width="9.140625" style="1" customWidth="1"/>
    <col min="14337" max="14337" width="12.42578125" style="1" customWidth="1"/>
    <col min="14338" max="14338" width="8.7109375" style="1" customWidth="1"/>
    <col min="14339" max="14339" width="6.42578125" style="1" customWidth="1"/>
    <col min="14340" max="14347" width="7.28515625" style="1" customWidth="1"/>
    <col min="14348" max="14348" width="5.42578125" style="1" customWidth="1"/>
    <col min="14349" max="14349" width="5" style="1" customWidth="1"/>
    <col min="14350" max="14592" width="9.140625" style="1" customWidth="1"/>
    <col min="14593" max="14593" width="12.42578125" style="1" customWidth="1"/>
    <col min="14594" max="14594" width="8.7109375" style="1" customWidth="1"/>
    <col min="14595" max="14595" width="6.42578125" style="1" customWidth="1"/>
    <col min="14596" max="14603" width="7.28515625" style="1" customWidth="1"/>
    <col min="14604" max="14604" width="5.42578125" style="1" customWidth="1"/>
    <col min="14605" max="14605" width="5" style="1" customWidth="1"/>
    <col min="14606" max="14848" width="9.140625" style="1" customWidth="1"/>
    <col min="14849" max="14849" width="12.42578125" style="1" customWidth="1"/>
    <col min="14850" max="14850" width="8.7109375" style="1" customWidth="1"/>
    <col min="14851" max="14851" width="6.42578125" style="1" customWidth="1"/>
    <col min="14852" max="14859" width="7.28515625" style="1" customWidth="1"/>
    <col min="14860" max="14860" width="5.42578125" style="1" customWidth="1"/>
    <col min="14861" max="14861" width="5" style="1" customWidth="1"/>
    <col min="14862" max="15104" width="9.140625" style="1" customWidth="1"/>
    <col min="15105" max="15105" width="12.42578125" style="1" customWidth="1"/>
    <col min="15106" max="15106" width="8.7109375" style="1" customWidth="1"/>
    <col min="15107" max="15107" width="6.42578125" style="1" customWidth="1"/>
    <col min="15108" max="15115" width="7.28515625" style="1" customWidth="1"/>
    <col min="15116" max="15116" width="5.42578125" style="1" customWidth="1"/>
    <col min="15117" max="15117" width="5" style="1" customWidth="1"/>
    <col min="15118" max="15360" width="9.140625" style="1" customWidth="1"/>
    <col min="15361" max="15361" width="12.42578125" style="1" customWidth="1"/>
    <col min="15362" max="15362" width="8.7109375" style="1" customWidth="1"/>
    <col min="15363" max="15363" width="6.42578125" style="1" customWidth="1"/>
    <col min="15364" max="15371" width="7.28515625" style="1" customWidth="1"/>
    <col min="15372" max="15372" width="5.42578125" style="1" customWidth="1"/>
    <col min="15373" max="15373" width="5" style="1" customWidth="1"/>
    <col min="15374" max="15616" width="9.140625" style="1" customWidth="1"/>
    <col min="15617" max="15617" width="12.42578125" style="1" customWidth="1"/>
    <col min="15618" max="15618" width="8.7109375" style="1" customWidth="1"/>
    <col min="15619" max="15619" width="6.42578125" style="1" customWidth="1"/>
    <col min="15620" max="15627" width="7.28515625" style="1" customWidth="1"/>
    <col min="15628" max="15628" width="5.42578125" style="1" customWidth="1"/>
    <col min="15629" max="15629" width="5" style="1" customWidth="1"/>
    <col min="15630" max="15872" width="9.140625" style="1" customWidth="1"/>
    <col min="15873" max="15873" width="12.42578125" style="1" customWidth="1"/>
    <col min="15874" max="15874" width="8.7109375" style="1" customWidth="1"/>
    <col min="15875" max="15875" width="6.42578125" style="1" customWidth="1"/>
    <col min="15876" max="15883" width="7.28515625" style="1" customWidth="1"/>
    <col min="15884" max="15884" width="5.42578125" style="1" customWidth="1"/>
    <col min="15885" max="15885" width="5" style="1" customWidth="1"/>
    <col min="15886" max="16128" width="9.140625" style="1" customWidth="1"/>
    <col min="16129" max="16129" width="12.42578125" style="1" customWidth="1"/>
    <col min="16130" max="16130" width="8.7109375" style="1" customWidth="1"/>
    <col min="16131" max="16131" width="6.42578125" style="1" customWidth="1"/>
    <col min="16132" max="16139" width="7.28515625" style="1" customWidth="1"/>
    <col min="16140" max="16140" width="5.42578125" style="1" customWidth="1"/>
    <col min="16141" max="16141" width="5" style="1" customWidth="1"/>
    <col min="16142" max="16384" width="9.140625" style="1" customWidth="1"/>
  </cols>
  <sheetData>
    <row r="1" spans="1:11" ht="20.100000000000001" customHeight="1">
      <c r="A1" s="4" t="s">
        <v>32</v>
      </c>
      <c r="B1" s="4"/>
      <c r="C1" s="4"/>
      <c r="D1" s="4"/>
      <c r="E1" s="4"/>
      <c r="F1" s="4"/>
      <c r="G1" s="4"/>
      <c r="H1" s="4"/>
      <c r="I1" s="4"/>
      <c r="J1" s="4"/>
      <c r="K1" s="4"/>
    </row>
    <row r="2" spans="1:11" s="3" customFormat="1" ht="15" customHeight="1">
      <c r="A2" s="5" t="s">
        <v>39</v>
      </c>
      <c r="B2" s="5"/>
      <c r="C2" s="5"/>
      <c r="D2" s="5"/>
      <c r="E2" s="143"/>
      <c r="F2" s="143"/>
      <c r="G2" s="143"/>
      <c r="H2" s="143"/>
      <c r="I2" s="44" t="s">
        <v>65</v>
      </c>
      <c r="J2" s="44"/>
      <c r="K2" s="44"/>
    </row>
    <row r="3" spans="1:11" ht="20.100000000000001" customHeight="1">
      <c r="A3" s="277" t="s">
        <v>11</v>
      </c>
      <c r="B3" s="322" t="s">
        <v>45</v>
      </c>
      <c r="C3" s="322"/>
      <c r="D3" s="322" t="s">
        <v>67</v>
      </c>
      <c r="E3" s="322"/>
      <c r="F3" s="322" t="s">
        <v>24</v>
      </c>
      <c r="G3" s="322"/>
      <c r="H3" s="322" t="s">
        <v>58</v>
      </c>
      <c r="I3" s="322"/>
      <c r="J3" s="322" t="s">
        <v>69</v>
      </c>
      <c r="K3" s="360"/>
    </row>
    <row r="4" spans="1:11" ht="20.100000000000001" customHeight="1">
      <c r="A4" s="278"/>
      <c r="B4" s="376" t="s">
        <v>55</v>
      </c>
      <c r="C4" s="297" t="s">
        <v>52</v>
      </c>
      <c r="D4" s="297" t="s">
        <v>55</v>
      </c>
      <c r="E4" s="297" t="s">
        <v>52</v>
      </c>
      <c r="F4" s="297" t="s">
        <v>55</v>
      </c>
      <c r="G4" s="297" t="s">
        <v>52</v>
      </c>
      <c r="H4" s="297" t="s">
        <v>55</v>
      </c>
      <c r="I4" s="297" t="s">
        <v>52</v>
      </c>
      <c r="J4" s="297" t="s">
        <v>55</v>
      </c>
      <c r="K4" s="361" t="s">
        <v>52</v>
      </c>
    </row>
    <row r="5" spans="1:11" ht="20.100000000000001" customHeight="1">
      <c r="A5" s="371">
        <v>18</v>
      </c>
      <c r="B5" s="323">
        <v>5932.83</v>
      </c>
      <c r="C5" s="341">
        <v>357</v>
      </c>
      <c r="D5" s="341">
        <v>2296.31</v>
      </c>
      <c r="E5" s="341">
        <v>189.24600000000001</v>
      </c>
      <c r="F5" s="341">
        <v>2970.19</v>
      </c>
      <c r="G5" s="341">
        <v>167.54599999999999</v>
      </c>
      <c r="H5" s="341">
        <v>97.43</v>
      </c>
      <c r="I5" s="393" t="s">
        <v>5</v>
      </c>
      <c r="J5" s="341">
        <v>568.9</v>
      </c>
      <c r="K5" s="398" t="s">
        <v>5</v>
      </c>
    </row>
    <row r="6" spans="1:11" ht="20.100000000000001" customHeight="1">
      <c r="A6" s="371">
        <v>19</v>
      </c>
      <c r="B6" s="323">
        <v>5931.92</v>
      </c>
      <c r="C6" s="341">
        <v>364</v>
      </c>
      <c r="D6" s="341">
        <v>2295.1799999999998</v>
      </c>
      <c r="E6" s="341">
        <v>193.85599999999999</v>
      </c>
      <c r="F6" s="341">
        <v>2971.26</v>
      </c>
      <c r="G6" s="341">
        <v>169.95599999999999</v>
      </c>
      <c r="H6" s="341">
        <v>97.43</v>
      </c>
      <c r="I6" s="393" t="s">
        <v>5</v>
      </c>
      <c r="J6" s="341">
        <v>568.04999999999995</v>
      </c>
      <c r="K6" s="398" t="s">
        <v>5</v>
      </c>
    </row>
    <row r="7" spans="1:11" ht="20.100000000000001" customHeight="1">
      <c r="A7" s="371">
        <v>20</v>
      </c>
      <c r="B7" s="323">
        <v>5931.67</v>
      </c>
      <c r="C7" s="341">
        <v>370</v>
      </c>
      <c r="D7" s="341">
        <v>2288.16</v>
      </c>
      <c r="E7" s="341">
        <v>197.666</v>
      </c>
      <c r="F7" s="341">
        <v>2991.77</v>
      </c>
      <c r="G7" s="341">
        <v>172.12700000000001</v>
      </c>
      <c r="H7" s="341">
        <v>97.41</v>
      </c>
      <c r="I7" s="393" t="s">
        <v>5</v>
      </c>
      <c r="J7" s="341">
        <v>554.33000000000004</v>
      </c>
      <c r="K7" s="398" t="s">
        <v>5</v>
      </c>
    </row>
    <row r="8" spans="1:11" ht="20.100000000000001" customHeight="1">
      <c r="A8" s="371">
        <v>21</v>
      </c>
      <c r="B8" s="323">
        <v>5931.49</v>
      </c>
      <c r="C8" s="341">
        <v>376</v>
      </c>
      <c r="D8" s="341">
        <v>2288.0500000000002</v>
      </c>
      <c r="E8" s="341">
        <v>201.708</v>
      </c>
      <c r="F8" s="341">
        <v>2991.7</v>
      </c>
      <c r="G8" s="341">
        <v>173.96299999999999</v>
      </c>
      <c r="H8" s="341">
        <v>97.41</v>
      </c>
      <c r="I8" s="393" t="s">
        <v>5</v>
      </c>
      <c r="J8" s="341">
        <v>554.33000000000004</v>
      </c>
      <c r="K8" s="398" t="s">
        <v>5</v>
      </c>
    </row>
    <row r="9" spans="1:11" ht="20.100000000000001" customHeight="1">
      <c r="A9" s="371">
        <v>22</v>
      </c>
      <c r="B9" s="323">
        <v>5934.28</v>
      </c>
      <c r="C9" s="341">
        <v>298</v>
      </c>
      <c r="D9" s="341">
        <v>950.8</v>
      </c>
      <c r="E9" s="341">
        <v>63.844999999999999</v>
      </c>
      <c r="F9" s="341">
        <v>4311.5</v>
      </c>
      <c r="G9" s="341">
        <v>233.93199999999999</v>
      </c>
      <c r="H9" s="341">
        <v>101.32</v>
      </c>
      <c r="I9" s="393" t="s">
        <v>5</v>
      </c>
      <c r="J9" s="341">
        <v>570.66</v>
      </c>
      <c r="K9" s="398" t="s">
        <v>5</v>
      </c>
    </row>
    <row r="10" spans="1:11" ht="20.100000000000001" customHeight="1">
      <c r="A10" s="371">
        <v>23</v>
      </c>
      <c r="B10" s="323">
        <v>5933.81</v>
      </c>
      <c r="C10" s="341">
        <v>311</v>
      </c>
      <c r="D10" s="341">
        <v>946.54</v>
      </c>
      <c r="E10" s="341">
        <v>67.881</v>
      </c>
      <c r="F10" s="341">
        <v>4311.38</v>
      </c>
      <c r="G10" s="341">
        <v>242.75200000000001</v>
      </c>
      <c r="H10" s="341">
        <v>101.22</v>
      </c>
      <c r="I10" s="393" t="s">
        <v>5</v>
      </c>
      <c r="J10" s="341">
        <v>574.66999999999996</v>
      </c>
      <c r="K10" s="398" t="s">
        <v>5</v>
      </c>
    </row>
    <row r="11" spans="1:11" ht="20.100000000000001" customHeight="1">
      <c r="A11" s="371">
        <v>24</v>
      </c>
      <c r="B11" s="323">
        <v>5933.81</v>
      </c>
      <c r="C11" s="341">
        <v>317</v>
      </c>
      <c r="D11" s="385">
        <v>946.54</v>
      </c>
      <c r="E11" s="385">
        <v>70.373999999999995</v>
      </c>
      <c r="F11" s="385">
        <v>4311.38</v>
      </c>
      <c r="G11" s="385">
        <v>246.69399999999999</v>
      </c>
      <c r="H11" s="341">
        <v>101.22</v>
      </c>
      <c r="I11" s="393" t="s">
        <v>5</v>
      </c>
      <c r="J11" s="341">
        <v>574.66999999999996</v>
      </c>
      <c r="K11" s="398" t="s">
        <v>5</v>
      </c>
    </row>
    <row r="12" spans="1:11" ht="20.100000000000001" customHeight="1">
      <c r="A12" s="372">
        <v>25</v>
      </c>
      <c r="B12" s="341">
        <v>5929.07</v>
      </c>
      <c r="C12" s="341">
        <v>322</v>
      </c>
      <c r="D12" s="386">
        <v>946.3</v>
      </c>
      <c r="E12" s="386">
        <v>72.661000000000001</v>
      </c>
      <c r="F12" s="385">
        <v>4306.88</v>
      </c>
      <c r="G12" s="386">
        <v>249.16200000000001</v>
      </c>
      <c r="H12" s="391">
        <v>101.22</v>
      </c>
      <c r="I12" s="394" t="s">
        <v>5</v>
      </c>
      <c r="J12" s="391">
        <v>574.66999999999996</v>
      </c>
      <c r="K12" s="399" t="s">
        <v>5</v>
      </c>
    </row>
    <row r="13" spans="1:11" s="3" customFormat="1" ht="20.100000000000001" customHeight="1">
      <c r="A13" s="371">
        <v>26</v>
      </c>
      <c r="B13" s="377">
        <v>5928</v>
      </c>
      <c r="C13" s="381">
        <v>331</v>
      </c>
      <c r="D13" s="385">
        <v>948</v>
      </c>
      <c r="E13" s="385">
        <v>78</v>
      </c>
      <c r="F13" s="390">
        <v>4367</v>
      </c>
      <c r="G13" s="385">
        <v>254</v>
      </c>
      <c r="H13" s="341">
        <v>101</v>
      </c>
      <c r="I13" s="393" t="s">
        <v>5</v>
      </c>
      <c r="J13" s="341">
        <v>501</v>
      </c>
      <c r="K13" s="400" t="s">
        <v>5</v>
      </c>
    </row>
    <row r="14" spans="1:11" s="3" customFormat="1" ht="20.100000000000001" customHeight="1">
      <c r="A14" s="373">
        <v>27</v>
      </c>
      <c r="B14" s="378">
        <v>5928</v>
      </c>
      <c r="C14" s="382">
        <v>337</v>
      </c>
      <c r="D14" s="387">
        <v>948</v>
      </c>
      <c r="E14" s="387">
        <v>80</v>
      </c>
      <c r="F14" s="387">
        <v>4367</v>
      </c>
      <c r="G14" s="387">
        <v>256</v>
      </c>
      <c r="H14" s="382">
        <v>101</v>
      </c>
      <c r="I14" s="395" t="s">
        <v>5</v>
      </c>
      <c r="J14" s="378">
        <v>501</v>
      </c>
      <c r="K14" s="401" t="s">
        <v>5</v>
      </c>
    </row>
    <row r="15" spans="1:11" s="3" customFormat="1" ht="20.100000000000001" customHeight="1">
      <c r="A15" s="371">
        <v>28</v>
      </c>
      <c r="B15" s="323">
        <v>5928</v>
      </c>
      <c r="C15" s="341">
        <v>340</v>
      </c>
      <c r="D15" s="385">
        <v>948</v>
      </c>
      <c r="E15" s="385">
        <v>83</v>
      </c>
      <c r="F15" s="385">
        <v>4367</v>
      </c>
      <c r="G15" s="385">
        <v>257</v>
      </c>
      <c r="H15" s="341">
        <v>101</v>
      </c>
      <c r="I15" s="393" t="s">
        <v>5</v>
      </c>
      <c r="J15" s="341">
        <v>501</v>
      </c>
      <c r="K15" s="400" t="s">
        <v>5</v>
      </c>
    </row>
    <row r="16" spans="1:11" s="3" customFormat="1" ht="20.100000000000001" customHeight="1">
      <c r="A16" s="371">
        <v>29</v>
      </c>
      <c r="B16" s="323">
        <v>5838</v>
      </c>
      <c r="C16" s="341">
        <v>353</v>
      </c>
      <c r="D16" s="385">
        <v>937</v>
      </c>
      <c r="E16" s="385">
        <v>90</v>
      </c>
      <c r="F16" s="385">
        <v>4299</v>
      </c>
      <c r="G16" s="385">
        <v>263</v>
      </c>
      <c r="H16" s="341">
        <v>96</v>
      </c>
      <c r="I16" s="393" t="s">
        <v>5</v>
      </c>
      <c r="J16" s="341">
        <v>495</v>
      </c>
      <c r="K16" s="400" t="s">
        <v>5</v>
      </c>
    </row>
    <row r="17" spans="1:11" s="3" customFormat="1" ht="20.100000000000001" customHeight="1">
      <c r="A17" s="371">
        <v>30</v>
      </c>
      <c r="B17" s="378">
        <v>5838</v>
      </c>
      <c r="C17" s="382">
        <v>361</v>
      </c>
      <c r="D17" s="387">
        <v>937</v>
      </c>
      <c r="E17" s="387">
        <v>93</v>
      </c>
      <c r="F17" s="387">
        <v>4299</v>
      </c>
      <c r="G17" s="387">
        <v>263</v>
      </c>
      <c r="H17" s="382">
        <v>96</v>
      </c>
      <c r="I17" s="395" t="s">
        <v>5</v>
      </c>
      <c r="J17" s="378">
        <v>495</v>
      </c>
      <c r="K17" s="400" t="s">
        <v>5</v>
      </c>
    </row>
    <row r="18" spans="1:11" s="3" customFormat="1" ht="20.100000000000001" customHeight="1">
      <c r="A18" s="371" t="s">
        <v>118</v>
      </c>
      <c r="B18" s="323">
        <v>5831</v>
      </c>
      <c r="C18" s="341">
        <v>361</v>
      </c>
      <c r="D18" s="385">
        <v>937</v>
      </c>
      <c r="E18" s="385">
        <v>92</v>
      </c>
      <c r="F18" s="385">
        <v>4299</v>
      </c>
      <c r="G18" s="385">
        <v>268</v>
      </c>
      <c r="H18" s="341">
        <v>96</v>
      </c>
      <c r="I18" s="393" t="s">
        <v>5</v>
      </c>
      <c r="J18" s="341">
        <v>507</v>
      </c>
      <c r="K18" s="400" t="s">
        <v>5</v>
      </c>
    </row>
    <row r="19" spans="1:11" s="3" customFormat="1" ht="20.100000000000001" customHeight="1">
      <c r="A19" s="371">
        <v>2</v>
      </c>
      <c r="B19" s="323">
        <v>5831</v>
      </c>
      <c r="C19" s="382">
        <v>361</v>
      </c>
      <c r="D19" s="387">
        <v>937</v>
      </c>
      <c r="E19" s="387">
        <v>92</v>
      </c>
      <c r="F19" s="387">
        <v>4299</v>
      </c>
      <c r="G19" s="387">
        <v>268</v>
      </c>
      <c r="H19" s="382">
        <v>96</v>
      </c>
      <c r="I19" s="395" t="s">
        <v>5</v>
      </c>
      <c r="J19" s="382">
        <v>507</v>
      </c>
      <c r="K19" s="401" t="s">
        <v>5</v>
      </c>
    </row>
    <row r="20" spans="1:11" s="3" customFormat="1" ht="20.100000000000001" customHeight="1">
      <c r="A20" s="373">
        <v>3</v>
      </c>
      <c r="B20" s="378">
        <v>5831</v>
      </c>
      <c r="C20" s="383">
        <v>361</v>
      </c>
      <c r="D20" s="388">
        <v>937</v>
      </c>
      <c r="E20" s="388">
        <v>92</v>
      </c>
      <c r="F20" s="388">
        <v>4299</v>
      </c>
      <c r="G20" s="388">
        <v>268</v>
      </c>
      <c r="H20" s="383">
        <v>96</v>
      </c>
      <c r="I20" s="396" t="s">
        <v>5</v>
      </c>
      <c r="J20" s="383">
        <v>507</v>
      </c>
      <c r="K20" s="401" t="s">
        <v>5</v>
      </c>
    </row>
    <row r="21" spans="1:11" s="3" customFormat="1" ht="20.100000000000001" customHeight="1">
      <c r="A21" s="373">
        <v>4</v>
      </c>
      <c r="B21" s="378">
        <v>5831</v>
      </c>
      <c r="C21" s="383">
        <v>361</v>
      </c>
      <c r="D21" s="388">
        <v>937</v>
      </c>
      <c r="E21" s="388">
        <v>92</v>
      </c>
      <c r="F21" s="388">
        <v>4299</v>
      </c>
      <c r="G21" s="388">
        <v>268</v>
      </c>
      <c r="H21" s="383">
        <v>96</v>
      </c>
      <c r="I21" s="396" t="s">
        <v>5</v>
      </c>
      <c r="J21" s="383">
        <v>507</v>
      </c>
      <c r="K21" s="401" t="s">
        <v>5</v>
      </c>
    </row>
    <row r="22" spans="1:11" s="3" customFormat="1" ht="20.100000000000001" customHeight="1">
      <c r="A22" s="373">
        <v>5</v>
      </c>
      <c r="B22" s="378">
        <v>5831</v>
      </c>
      <c r="C22" s="383">
        <v>361</v>
      </c>
      <c r="D22" s="388">
        <v>937</v>
      </c>
      <c r="E22" s="388">
        <v>92</v>
      </c>
      <c r="F22" s="388">
        <v>4299</v>
      </c>
      <c r="G22" s="388">
        <v>268</v>
      </c>
      <c r="H22" s="383">
        <v>96</v>
      </c>
      <c r="I22" s="396" t="s">
        <v>5</v>
      </c>
      <c r="J22" s="383">
        <v>507</v>
      </c>
      <c r="K22" s="401" t="s">
        <v>5</v>
      </c>
    </row>
    <row r="23" spans="1:11" s="106" customFormat="1" ht="20.100000000000001" customHeight="1">
      <c r="A23" s="373">
        <v>6</v>
      </c>
      <c r="B23" s="379">
        <v>5824</v>
      </c>
      <c r="C23" s="383">
        <v>380</v>
      </c>
      <c r="D23" s="388">
        <v>597</v>
      </c>
      <c r="E23" s="388">
        <v>61</v>
      </c>
      <c r="F23" s="388">
        <v>4978</v>
      </c>
      <c r="G23" s="388">
        <v>319</v>
      </c>
      <c r="H23" s="383">
        <v>103</v>
      </c>
      <c r="I23" s="396" t="s">
        <v>5</v>
      </c>
      <c r="J23" s="383">
        <v>144</v>
      </c>
      <c r="K23" s="402" t="s">
        <v>5</v>
      </c>
    </row>
    <row r="24" spans="1:11" s="3" customFormat="1" ht="19.5" customHeight="1">
      <c r="A24" s="374">
        <v>7</v>
      </c>
      <c r="B24" s="380">
        <v>5824</v>
      </c>
      <c r="C24" s="384">
        <v>380</v>
      </c>
      <c r="D24" s="389">
        <v>597</v>
      </c>
      <c r="E24" s="389">
        <v>61</v>
      </c>
      <c r="F24" s="389">
        <v>4978</v>
      </c>
      <c r="G24" s="389">
        <v>319</v>
      </c>
      <c r="H24" s="392">
        <v>103</v>
      </c>
      <c r="I24" s="397" t="s">
        <v>5</v>
      </c>
      <c r="J24" s="392">
        <v>144</v>
      </c>
      <c r="K24" s="403" t="s">
        <v>5</v>
      </c>
    </row>
    <row r="25" spans="1:11" ht="15" customHeight="1">
      <c r="A25" s="375"/>
      <c r="B25" s="375"/>
      <c r="C25" s="3"/>
      <c r="D25" s="375"/>
      <c r="E25" s="375"/>
      <c r="F25" s="375"/>
      <c r="G25" s="80" t="s">
        <v>104</v>
      </c>
      <c r="H25" s="80"/>
      <c r="I25" s="80"/>
      <c r="J25" s="80"/>
      <c r="K25" s="80"/>
    </row>
    <row r="26" spans="1:11" ht="15" customHeight="1">
      <c r="H26" s="3"/>
      <c r="I26" s="3"/>
      <c r="J26" s="3"/>
      <c r="K26" s="3"/>
    </row>
    <row r="27" spans="1:11" ht="15" customHeight="1"/>
    <row r="28" spans="1:11" ht="15" customHeight="1"/>
    <row r="29" spans="1:11" ht="15" customHeight="1"/>
    <row r="30" spans="1:11" ht="15" customHeight="1">
      <c r="C30" s="1" t="s">
        <v>70</v>
      </c>
    </row>
    <row r="31" spans="1:11" ht="15" customHeight="1"/>
  </sheetData>
  <protectedRanges>
    <protectedRange sqref="I1:K1 I2:J2 A24:J24 I3:K16 A1:H16 A17:K17" name="範囲1_3"/>
    <protectedRange sqref="A18:K23" name="範囲1_3_1"/>
  </protectedRanges>
  <mergeCells count="10">
    <mergeCell ref="A1:K1"/>
    <mergeCell ref="A2:D2"/>
    <mergeCell ref="I2:K2"/>
    <mergeCell ref="B3:C3"/>
    <mergeCell ref="D3:E3"/>
    <mergeCell ref="F3:G3"/>
    <mergeCell ref="H3:I3"/>
    <mergeCell ref="J3:K3"/>
    <mergeCell ref="G25:K25"/>
    <mergeCell ref="A3:A4"/>
  </mergeCells>
  <phoneticPr fontId="2"/>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K25"/>
  <sheetViews>
    <sheetView zoomScaleSheetLayoutView="100" workbookViewId="0">
      <selection activeCell="A24" sqref="A24:D24"/>
    </sheetView>
  </sheetViews>
  <sheetFormatPr defaultRowHeight="12.75"/>
  <cols>
    <col min="1" max="1" width="15.7109375" style="1" customWidth="1"/>
    <col min="2" max="4" width="23.7109375" style="1" customWidth="1"/>
    <col min="5" max="245" width="9.140625" style="1" customWidth="1"/>
    <col min="246" max="246" width="12.42578125" style="1" customWidth="1"/>
    <col min="247" max="247" width="8.7109375" style="1" customWidth="1"/>
    <col min="248" max="248" width="6.42578125" style="1" customWidth="1"/>
    <col min="249" max="256" width="7.28515625" style="1" customWidth="1"/>
    <col min="257" max="257" width="5.42578125" style="1" customWidth="1"/>
    <col min="258" max="258" width="5" style="1" customWidth="1"/>
    <col min="259" max="501" width="9.140625" style="1" customWidth="1"/>
    <col min="502" max="502" width="12.42578125" style="1" customWidth="1"/>
    <col min="503" max="503" width="8.7109375" style="1" customWidth="1"/>
    <col min="504" max="504" width="6.42578125" style="1" customWidth="1"/>
    <col min="505" max="512" width="7.28515625" style="1" customWidth="1"/>
    <col min="513" max="513" width="5.42578125" style="1" customWidth="1"/>
    <col min="514" max="514" width="5" style="1" customWidth="1"/>
    <col min="515" max="757" width="9.140625" style="1" customWidth="1"/>
    <col min="758" max="758" width="12.42578125" style="1" customWidth="1"/>
    <col min="759" max="759" width="8.7109375" style="1" customWidth="1"/>
    <col min="760" max="760" width="6.42578125" style="1" customWidth="1"/>
    <col min="761" max="768" width="7.28515625" style="1" customWidth="1"/>
    <col min="769" max="769" width="5.42578125" style="1" customWidth="1"/>
    <col min="770" max="770" width="5" style="1" customWidth="1"/>
    <col min="771" max="1013" width="9.140625" style="1" customWidth="1"/>
    <col min="1014" max="1014" width="12.42578125" style="1" customWidth="1"/>
    <col min="1015" max="1015" width="8.7109375" style="1" customWidth="1"/>
    <col min="1016" max="1016" width="6.42578125" style="1" customWidth="1"/>
    <col min="1017" max="1024" width="7.28515625" style="1" customWidth="1"/>
    <col min="1025" max="1025" width="5.42578125" style="1" customWidth="1"/>
    <col min="1026" max="1026" width="5" style="1" customWidth="1"/>
    <col min="1027" max="1269" width="9.140625" style="1" customWidth="1"/>
    <col min="1270" max="1270" width="12.42578125" style="1" customWidth="1"/>
    <col min="1271" max="1271" width="8.7109375" style="1" customWidth="1"/>
    <col min="1272" max="1272" width="6.42578125" style="1" customWidth="1"/>
    <col min="1273" max="1280" width="7.28515625" style="1" customWidth="1"/>
    <col min="1281" max="1281" width="5.42578125" style="1" customWidth="1"/>
    <col min="1282" max="1282" width="5" style="1" customWidth="1"/>
    <col min="1283" max="1525" width="9.140625" style="1" customWidth="1"/>
    <col min="1526" max="1526" width="12.42578125" style="1" customWidth="1"/>
    <col min="1527" max="1527" width="8.7109375" style="1" customWidth="1"/>
    <col min="1528" max="1528" width="6.42578125" style="1" customWidth="1"/>
    <col min="1529" max="1536" width="7.28515625" style="1" customWidth="1"/>
    <col min="1537" max="1537" width="5.42578125" style="1" customWidth="1"/>
    <col min="1538" max="1538" width="5" style="1" customWidth="1"/>
    <col min="1539" max="1781" width="9.140625" style="1" customWidth="1"/>
    <col min="1782" max="1782" width="12.42578125" style="1" customWidth="1"/>
    <col min="1783" max="1783" width="8.7109375" style="1" customWidth="1"/>
    <col min="1784" max="1784" width="6.42578125" style="1" customWidth="1"/>
    <col min="1785" max="1792" width="7.28515625" style="1" customWidth="1"/>
    <col min="1793" max="1793" width="5.42578125" style="1" customWidth="1"/>
    <col min="1794" max="1794" width="5" style="1" customWidth="1"/>
    <col min="1795" max="2037" width="9.140625" style="1" customWidth="1"/>
    <col min="2038" max="2038" width="12.42578125" style="1" customWidth="1"/>
    <col min="2039" max="2039" width="8.7109375" style="1" customWidth="1"/>
    <col min="2040" max="2040" width="6.42578125" style="1" customWidth="1"/>
    <col min="2041" max="2048" width="7.28515625" style="1" customWidth="1"/>
    <col min="2049" max="2049" width="5.42578125" style="1" customWidth="1"/>
    <col min="2050" max="2050" width="5" style="1" customWidth="1"/>
    <col min="2051" max="2293" width="9.140625" style="1" customWidth="1"/>
    <col min="2294" max="2294" width="12.42578125" style="1" customWidth="1"/>
    <col min="2295" max="2295" width="8.7109375" style="1" customWidth="1"/>
    <col min="2296" max="2296" width="6.42578125" style="1" customWidth="1"/>
    <col min="2297" max="2304" width="7.28515625" style="1" customWidth="1"/>
    <col min="2305" max="2305" width="5.42578125" style="1" customWidth="1"/>
    <col min="2306" max="2306" width="5" style="1" customWidth="1"/>
    <col min="2307" max="2549" width="9.140625" style="1" customWidth="1"/>
    <col min="2550" max="2550" width="12.42578125" style="1" customWidth="1"/>
    <col min="2551" max="2551" width="8.7109375" style="1" customWidth="1"/>
    <col min="2552" max="2552" width="6.42578125" style="1" customWidth="1"/>
    <col min="2553" max="2560" width="7.28515625" style="1" customWidth="1"/>
    <col min="2561" max="2561" width="5.42578125" style="1" customWidth="1"/>
    <col min="2562" max="2562" width="5" style="1" customWidth="1"/>
    <col min="2563" max="2805" width="9.140625" style="1" customWidth="1"/>
    <col min="2806" max="2806" width="12.42578125" style="1" customWidth="1"/>
    <col min="2807" max="2807" width="8.7109375" style="1" customWidth="1"/>
    <col min="2808" max="2808" width="6.42578125" style="1" customWidth="1"/>
    <col min="2809" max="2816" width="7.28515625" style="1" customWidth="1"/>
    <col min="2817" max="2817" width="5.42578125" style="1" customWidth="1"/>
    <col min="2818" max="2818" width="5" style="1" customWidth="1"/>
    <col min="2819" max="3061" width="9.140625" style="1" customWidth="1"/>
    <col min="3062" max="3062" width="12.42578125" style="1" customWidth="1"/>
    <col min="3063" max="3063" width="8.7109375" style="1" customWidth="1"/>
    <col min="3064" max="3064" width="6.42578125" style="1" customWidth="1"/>
    <col min="3065" max="3072" width="7.28515625" style="1" customWidth="1"/>
    <col min="3073" max="3073" width="5.42578125" style="1" customWidth="1"/>
    <col min="3074" max="3074" width="5" style="1" customWidth="1"/>
    <col min="3075" max="3317" width="9.140625" style="1" customWidth="1"/>
    <col min="3318" max="3318" width="12.42578125" style="1" customWidth="1"/>
    <col min="3319" max="3319" width="8.7109375" style="1" customWidth="1"/>
    <col min="3320" max="3320" width="6.42578125" style="1" customWidth="1"/>
    <col min="3321" max="3328" width="7.28515625" style="1" customWidth="1"/>
    <col min="3329" max="3329" width="5.42578125" style="1" customWidth="1"/>
    <col min="3330" max="3330" width="5" style="1" customWidth="1"/>
    <col min="3331" max="3573" width="9.140625" style="1" customWidth="1"/>
    <col min="3574" max="3574" width="12.42578125" style="1" customWidth="1"/>
    <col min="3575" max="3575" width="8.7109375" style="1" customWidth="1"/>
    <col min="3576" max="3576" width="6.42578125" style="1" customWidth="1"/>
    <col min="3577" max="3584" width="7.28515625" style="1" customWidth="1"/>
    <col min="3585" max="3585" width="5.42578125" style="1" customWidth="1"/>
    <col min="3586" max="3586" width="5" style="1" customWidth="1"/>
    <col min="3587" max="3829" width="9.140625" style="1" customWidth="1"/>
    <col min="3830" max="3830" width="12.42578125" style="1" customWidth="1"/>
    <col min="3831" max="3831" width="8.7109375" style="1" customWidth="1"/>
    <col min="3832" max="3832" width="6.42578125" style="1" customWidth="1"/>
    <col min="3833" max="3840" width="7.28515625" style="1" customWidth="1"/>
    <col min="3841" max="3841" width="5.42578125" style="1" customWidth="1"/>
    <col min="3842" max="3842" width="5" style="1" customWidth="1"/>
    <col min="3843" max="4085" width="9.140625" style="1" customWidth="1"/>
    <col min="4086" max="4086" width="12.42578125" style="1" customWidth="1"/>
    <col min="4087" max="4087" width="8.7109375" style="1" customWidth="1"/>
    <col min="4088" max="4088" width="6.42578125" style="1" customWidth="1"/>
    <col min="4089" max="4096" width="7.28515625" style="1" customWidth="1"/>
    <col min="4097" max="4097" width="5.42578125" style="1" customWidth="1"/>
    <col min="4098" max="4098" width="5" style="1" customWidth="1"/>
    <col min="4099" max="4341" width="9.140625" style="1" customWidth="1"/>
    <col min="4342" max="4342" width="12.42578125" style="1" customWidth="1"/>
    <col min="4343" max="4343" width="8.7109375" style="1" customWidth="1"/>
    <col min="4344" max="4344" width="6.42578125" style="1" customWidth="1"/>
    <col min="4345" max="4352" width="7.28515625" style="1" customWidth="1"/>
    <col min="4353" max="4353" width="5.42578125" style="1" customWidth="1"/>
    <col min="4354" max="4354" width="5" style="1" customWidth="1"/>
    <col min="4355" max="4597" width="9.140625" style="1" customWidth="1"/>
    <col min="4598" max="4598" width="12.42578125" style="1" customWidth="1"/>
    <col min="4599" max="4599" width="8.7109375" style="1" customWidth="1"/>
    <col min="4600" max="4600" width="6.42578125" style="1" customWidth="1"/>
    <col min="4601" max="4608" width="7.28515625" style="1" customWidth="1"/>
    <col min="4609" max="4609" width="5.42578125" style="1" customWidth="1"/>
    <col min="4610" max="4610" width="5" style="1" customWidth="1"/>
    <col min="4611" max="4853" width="9.140625" style="1" customWidth="1"/>
    <col min="4854" max="4854" width="12.42578125" style="1" customWidth="1"/>
    <col min="4855" max="4855" width="8.7109375" style="1" customWidth="1"/>
    <col min="4856" max="4856" width="6.42578125" style="1" customWidth="1"/>
    <col min="4857" max="4864" width="7.28515625" style="1" customWidth="1"/>
    <col min="4865" max="4865" width="5.42578125" style="1" customWidth="1"/>
    <col min="4866" max="4866" width="5" style="1" customWidth="1"/>
    <col min="4867" max="5109" width="9.140625" style="1" customWidth="1"/>
    <col min="5110" max="5110" width="12.42578125" style="1" customWidth="1"/>
    <col min="5111" max="5111" width="8.7109375" style="1" customWidth="1"/>
    <col min="5112" max="5112" width="6.42578125" style="1" customWidth="1"/>
    <col min="5113" max="5120" width="7.28515625" style="1" customWidth="1"/>
    <col min="5121" max="5121" width="5.42578125" style="1" customWidth="1"/>
    <col min="5122" max="5122" width="5" style="1" customWidth="1"/>
    <col min="5123" max="5365" width="9.140625" style="1" customWidth="1"/>
    <col min="5366" max="5366" width="12.42578125" style="1" customWidth="1"/>
    <col min="5367" max="5367" width="8.7109375" style="1" customWidth="1"/>
    <col min="5368" max="5368" width="6.42578125" style="1" customWidth="1"/>
    <col min="5369" max="5376" width="7.28515625" style="1" customWidth="1"/>
    <col min="5377" max="5377" width="5.42578125" style="1" customWidth="1"/>
    <col min="5378" max="5378" width="5" style="1" customWidth="1"/>
    <col min="5379" max="5621" width="9.140625" style="1" customWidth="1"/>
    <col min="5622" max="5622" width="12.42578125" style="1" customWidth="1"/>
    <col min="5623" max="5623" width="8.7109375" style="1" customWidth="1"/>
    <col min="5624" max="5624" width="6.42578125" style="1" customWidth="1"/>
    <col min="5625" max="5632" width="7.28515625" style="1" customWidth="1"/>
    <col min="5633" max="5633" width="5.42578125" style="1" customWidth="1"/>
    <col min="5634" max="5634" width="5" style="1" customWidth="1"/>
    <col min="5635" max="5877" width="9.140625" style="1" customWidth="1"/>
    <col min="5878" max="5878" width="12.42578125" style="1" customWidth="1"/>
    <col min="5879" max="5879" width="8.7109375" style="1" customWidth="1"/>
    <col min="5880" max="5880" width="6.42578125" style="1" customWidth="1"/>
    <col min="5881" max="5888" width="7.28515625" style="1" customWidth="1"/>
    <col min="5889" max="5889" width="5.42578125" style="1" customWidth="1"/>
    <col min="5890" max="5890" width="5" style="1" customWidth="1"/>
    <col min="5891" max="6133" width="9.140625" style="1" customWidth="1"/>
    <col min="6134" max="6134" width="12.42578125" style="1" customWidth="1"/>
    <col min="6135" max="6135" width="8.7109375" style="1" customWidth="1"/>
    <col min="6136" max="6136" width="6.42578125" style="1" customWidth="1"/>
    <col min="6137" max="6144" width="7.28515625" style="1" customWidth="1"/>
    <col min="6145" max="6145" width="5.42578125" style="1" customWidth="1"/>
    <col min="6146" max="6146" width="5" style="1" customWidth="1"/>
    <col min="6147" max="6389" width="9.140625" style="1" customWidth="1"/>
    <col min="6390" max="6390" width="12.42578125" style="1" customWidth="1"/>
    <col min="6391" max="6391" width="8.7109375" style="1" customWidth="1"/>
    <col min="6392" max="6392" width="6.42578125" style="1" customWidth="1"/>
    <col min="6393" max="6400" width="7.28515625" style="1" customWidth="1"/>
    <col min="6401" max="6401" width="5.42578125" style="1" customWidth="1"/>
    <col min="6402" max="6402" width="5" style="1" customWidth="1"/>
    <col min="6403" max="6645" width="9.140625" style="1" customWidth="1"/>
    <col min="6646" max="6646" width="12.42578125" style="1" customWidth="1"/>
    <col min="6647" max="6647" width="8.7109375" style="1" customWidth="1"/>
    <col min="6648" max="6648" width="6.42578125" style="1" customWidth="1"/>
    <col min="6649" max="6656" width="7.28515625" style="1" customWidth="1"/>
    <col min="6657" max="6657" width="5.42578125" style="1" customWidth="1"/>
    <col min="6658" max="6658" width="5" style="1" customWidth="1"/>
    <col min="6659" max="6901" width="9.140625" style="1" customWidth="1"/>
    <col min="6902" max="6902" width="12.42578125" style="1" customWidth="1"/>
    <col min="6903" max="6903" width="8.7109375" style="1" customWidth="1"/>
    <col min="6904" max="6904" width="6.42578125" style="1" customWidth="1"/>
    <col min="6905" max="6912" width="7.28515625" style="1" customWidth="1"/>
    <col min="6913" max="6913" width="5.42578125" style="1" customWidth="1"/>
    <col min="6914" max="6914" width="5" style="1" customWidth="1"/>
    <col min="6915" max="7157" width="9.140625" style="1" customWidth="1"/>
    <col min="7158" max="7158" width="12.42578125" style="1" customWidth="1"/>
    <col min="7159" max="7159" width="8.7109375" style="1" customWidth="1"/>
    <col min="7160" max="7160" width="6.42578125" style="1" customWidth="1"/>
    <col min="7161" max="7168" width="7.28515625" style="1" customWidth="1"/>
    <col min="7169" max="7169" width="5.42578125" style="1" customWidth="1"/>
    <col min="7170" max="7170" width="5" style="1" customWidth="1"/>
    <col min="7171" max="7413" width="9.140625" style="1" customWidth="1"/>
    <col min="7414" max="7414" width="12.42578125" style="1" customWidth="1"/>
    <col min="7415" max="7415" width="8.7109375" style="1" customWidth="1"/>
    <col min="7416" max="7416" width="6.42578125" style="1" customWidth="1"/>
    <col min="7417" max="7424" width="7.28515625" style="1" customWidth="1"/>
    <col min="7425" max="7425" width="5.42578125" style="1" customWidth="1"/>
    <col min="7426" max="7426" width="5" style="1" customWidth="1"/>
    <col min="7427" max="7669" width="9.140625" style="1" customWidth="1"/>
    <col min="7670" max="7670" width="12.42578125" style="1" customWidth="1"/>
    <col min="7671" max="7671" width="8.7109375" style="1" customWidth="1"/>
    <col min="7672" max="7672" width="6.42578125" style="1" customWidth="1"/>
    <col min="7673" max="7680" width="7.28515625" style="1" customWidth="1"/>
    <col min="7681" max="7681" width="5.42578125" style="1" customWidth="1"/>
    <col min="7682" max="7682" width="5" style="1" customWidth="1"/>
    <col min="7683" max="7925" width="9.140625" style="1" customWidth="1"/>
    <col min="7926" max="7926" width="12.42578125" style="1" customWidth="1"/>
    <col min="7927" max="7927" width="8.7109375" style="1" customWidth="1"/>
    <col min="7928" max="7928" width="6.42578125" style="1" customWidth="1"/>
    <col min="7929" max="7936" width="7.28515625" style="1" customWidth="1"/>
    <col min="7937" max="7937" width="5.42578125" style="1" customWidth="1"/>
    <col min="7938" max="7938" width="5" style="1" customWidth="1"/>
    <col min="7939" max="8181" width="9.140625" style="1" customWidth="1"/>
    <col min="8182" max="8182" width="12.42578125" style="1" customWidth="1"/>
    <col min="8183" max="8183" width="8.7109375" style="1" customWidth="1"/>
    <col min="8184" max="8184" width="6.42578125" style="1" customWidth="1"/>
    <col min="8185" max="8192" width="7.28515625" style="1" customWidth="1"/>
    <col min="8193" max="8193" width="5.42578125" style="1" customWidth="1"/>
    <col min="8194" max="8194" width="5" style="1" customWidth="1"/>
    <col min="8195" max="8437" width="9.140625" style="1" customWidth="1"/>
    <col min="8438" max="8438" width="12.42578125" style="1" customWidth="1"/>
    <col min="8439" max="8439" width="8.7109375" style="1" customWidth="1"/>
    <col min="8440" max="8440" width="6.42578125" style="1" customWidth="1"/>
    <col min="8441" max="8448" width="7.28515625" style="1" customWidth="1"/>
    <col min="8449" max="8449" width="5.42578125" style="1" customWidth="1"/>
    <col min="8450" max="8450" width="5" style="1" customWidth="1"/>
    <col min="8451" max="8693" width="9.140625" style="1" customWidth="1"/>
    <col min="8694" max="8694" width="12.42578125" style="1" customWidth="1"/>
    <col min="8695" max="8695" width="8.7109375" style="1" customWidth="1"/>
    <col min="8696" max="8696" width="6.42578125" style="1" customWidth="1"/>
    <col min="8697" max="8704" width="7.28515625" style="1" customWidth="1"/>
    <col min="8705" max="8705" width="5.42578125" style="1" customWidth="1"/>
    <col min="8706" max="8706" width="5" style="1" customWidth="1"/>
    <col min="8707" max="8949" width="9.140625" style="1" customWidth="1"/>
    <col min="8950" max="8950" width="12.42578125" style="1" customWidth="1"/>
    <col min="8951" max="8951" width="8.7109375" style="1" customWidth="1"/>
    <col min="8952" max="8952" width="6.42578125" style="1" customWidth="1"/>
    <col min="8953" max="8960" width="7.28515625" style="1" customWidth="1"/>
    <col min="8961" max="8961" width="5.42578125" style="1" customWidth="1"/>
    <col min="8962" max="8962" width="5" style="1" customWidth="1"/>
    <col min="8963" max="9205" width="9.140625" style="1" customWidth="1"/>
    <col min="9206" max="9206" width="12.42578125" style="1" customWidth="1"/>
    <col min="9207" max="9207" width="8.7109375" style="1" customWidth="1"/>
    <col min="9208" max="9208" width="6.42578125" style="1" customWidth="1"/>
    <col min="9209" max="9216" width="7.28515625" style="1" customWidth="1"/>
    <col min="9217" max="9217" width="5.42578125" style="1" customWidth="1"/>
    <col min="9218" max="9218" width="5" style="1" customWidth="1"/>
    <col min="9219" max="9461" width="9.140625" style="1" customWidth="1"/>
    <col min="9462" max="9462" width="12.42578125" style="1" customWidth="1"/>
    <col min="9463" max="9463" width="8.7109375" style="1" customWidth="1"/>
    <col min="9464" max="9464" width="6.42578125" style="1" customWidth="1"/>
    <col min="9465" max="9472" width="7.28515625" style="1" customWidth="1"/>
    <col min="9473" max="9473" width="5.42578125" style="1" customWidth="1"/>
    <col min="9474" max="9474" width="5" style="1" customWidth="1"/>
    <col min="9475" max="9717" width="9.140625" style="1" customWidth="1"/>
    <col min="9718" max="9718" width="12.42578125" style="1" customWidth="1"/>
    <col min="9719" max="9719" width="8.7109375" style="1" customWidth="1"/>
    <col min="9720" max="9720" width="6.42578125" style="1" customWidth="1"/>
    <col min="9721" max="9728" width="7.28515625" style="1" customWidth="1"/>
    <col min="9729" max="9729" width="5.42578125" style="1" customWidth="1"/>
    <col min="9730" max="9730" width="5" style="1" customWidth="1"/>
    <col min="9731" max="9973" width="9.140625" style="1" customWidth="1"/>
    <col min="9974" max="9974" width="12.42578125" style="1" customWidth="1"/>
    <col min="9975" max="9975" width="8.7109375" style="1" customWidth="1"/>
    <col min="9976" max="9976" width="6.42578125" style="1" customWidth="1"/>
    <col min="9977" max="9984" width="7.28515625" style="1" customWidth="1"/>
    <col min="9985" max="9985" width="5.42578125" style="1" customWidth="1"/>
    <col min="9986" max="9986" width="5" style="1" customWidth="1"/>
    <col min="9987" max="10229" width="9.140625" style="1" customWidth="1"/>
    <col min="10230" max="10230" width="12.42578125" style="1" customWidth="1"/>
    <col min="10231" max="10231" width="8.7109375" style="1" customWidth="1"/>
    <col min="10232" max="10232" width="6.42578125" style="1" customWidth="1"/>
    <col min="10233" max="10240" width="7.28515625" style="1" customWidth="1"/>
    <col min="10241" max="10241" width="5.42578125" style="1" customWidth="1"/>
    <col min="10242" max="10242" width="5" style="1" customWidth="1"/>
    <col min="10243" max="10485" width="9.140625" style="1" customWidth="1"/>
    <col min="10486" max="10486" width="12.42578125" style="1" customWidth="1"/>
    <col min="10487" max="10487" width="8.7109375" style="1" customWidth="1"/>
    <col min="10488" max="10488" width="6.42578125" style="1" customWidth="1"/>
    <col min="10489" max="10496" width="7.28515625" style="1" customWidth="1"/>
    <col min="10497" max="10497" width="5.42578125" style="1" customWidth="1"/>
    <col min="10498" max="10498" width="5" style="1" customWidth="1"/>
    <col min="10499" max="10741" width="9.140625" style="1" customWidth="1"/>
    <col min="10742" max="10742" width="12.42578125" style="1" customWidth="1"/>
    <col min="10743" max="10743" width="8.7109375" style="1" customWidth="1"/>
    <col min="10744" max="10744" width="6.42578125" style="1" customWidth="1"/>
    <col min="10745" max="10752" width="7.28515625" style="1" customWidth="1"/>
    <col min="10753" max="10753" width="5.42578125" style="1" customWidth="1"/>
    <col min="10754" max="10754" width="5" style="1" customWidth="1"/>
    <col min="10755" max="10997" width="9.140625" style="1" customWidth="1"/>
    <col min="10998" max="10998" width="12.42578125" style="1" customWidth="1"/>
    <col min="10999" max="10999" width="8.7109375" style="1" customWidth="1"/>
    <col min="11000" max="11000" width="6.42578125" style="1" customWidth="1"/>
    <col min="11001" max="11008" width="7.28515625" style="1" customWidth="1"/>
    <col min="11009" max="11009" width="5.42578125" style="1" customWidth="1"/>
    <col min="11010" max="11010" width="5" style="1" customWidth="1"/>
    <col min="11011" max="11253" width="9.140625" style="1" customWidth="1"/>
    <col min="11254" max="11254" width="12.42578125" style="1" customWidth="1"/>
    <col min="11255" max="11255" width="8.7109375" style="1" customWidth="1"/>
    <col min="11256" max="11256" width="6.42578125" style="1" customWidth="1"/>
    <col min="11257" max="11264" width="7.28515625" style="1" customWidth="1"/>
    <col min="11265" max="11265" width="5.42578125" style="1" customWidth="1"/>
    <col min="11266" max="11266" width="5" style="1" customWidth="1"/>
    <col min="11267" max="11509" width="9.140625" style="1" customWidth="1"/>
    <col min="11510" max="11510" width="12.42578125" style="1" customWidth="1"/>
    <col min="11511" max="11511" width="8.7109375" style="1" customWidth="1"/>
    <col min="11512" max="11512" width="6.42578125" style="1" customWidth="1"/>
    <col min="11513" max="11520" width="7.28515625" style="1" customWidth="1"/>
    <col min="11521" max="11521" width="5.42578125" style="1" customWidth="1"/>
    <col min="11522" max="11522" width="5" style="1" customWidth="1"/>
    <col min="11523" max="11765" width="9.140625" style="1" customWidth="1"/>
    <col min="11766" max="11766" width="12.42578125" style="1" customWidth="1"/>
    <col min="11767" max="11767" width="8.7109375" style="1" customWidth="1"/>
    <col min="11768" max="11768" width="6.42578125" style="1" customWidth="1"/>
    <col min="11769" max="11776" width="7.28515625" style="1" customWidth="1"/>
    <col min="11777" max="11777" width="5.42578125" style="1" customWidth="1"/>
    <col min="11778" max="11778" width="5" style="1" customWidth="1"/>
    <col min="11779" max="12021" width="9.140625" style="1" customWidth="1"/>
    <col min="12022" max="12022" width="12.42578125" style="1" customWidth="1"/>
    <col min="12023" max="12023" width="8.7109375" style="1" customWidth="1"/>
    <col min="12024" max="12024" width="6.42578125" style="1" customWidth="1"/>
    <col min="12025" max="12032" width="7.28515625" style="1" customWidth="1"/>
    <col min="12033" max="12033" width="5.42578125" style="1" customWidth="1"/>
    <col min="12034" max="12034" width="5" style="1" customWidth="1"/>
    <col min="12035" max="12277" width="9.140625" style="1" customWidth="1"/>
    <col min="12278" max="12278" width="12.42578125" style="1" customWidth="1"/>
    <col min="12279" max="12279" width="8.7109375" style="1" customWidth="1"/>
    <col min="12280" max="12280" width="6.42578125" style="1" customWidth="1"/>
    <col min="12281" max="12288" width="7.28515625" style="1" customWidth="1"/>
    <col min="12289" max="12289" width="5.42578125" style="1" customWidth="1"/>
    <col min="12290" max="12290" width="5" style="1" customWidth="1"/>
    <col min="12291" max="12533" width="9.140625" style="1" customWidth="1"/>
    <col min="12534" max="12534" width="12.42578125" style="1" customWidth="1"/>
    <col min="12535" max="12535" width="8.7109375" style="1" customWidth="1"/>
    <col min="12536" max="12536" width="6.42578125" style="1" customWidth="1"/>
    <col min="12537" max="12544" width="7.28515625" style="1" customWidth="1"/>
    <col min="12545" max="12545" width="5.42578125" style="1" customWidth="1"/>
    <col min="12546" max="12546" width="5" style="1" customWidth="1"/>
    <col min="12547" max="12789" width="9.140625" style="1" customWidth="1"/>
    <col min="12790" max="12790" width="12.42578125" style="1" customWidth="1"/>
    <col min="12791" max="12791" width="8.7109375" style="1" customWidth="1"/>
    <col min="12792" max="12792" width="6.42578125" style="1" customWidth="1"/>
    <col min="12793" max="12800" width="7.28515625" style="1" customWidth="1"/>
    <col min="12801" max="12801" width="5.42578125" style="1" customWidth="1"/>
    <col min="12802" max="12802" width="5" style="1" customWidth="1"/>
    <col min="12803" max="13045" width="9.140625" style="1" customWidth="1"/>
    <col min="13046" max="13046" width="12.42578125" style="1" customWidth="1"/>
    <col min="13047" max="13047" width="8.7109375" style="1" customWidth="1"/>
    <col min="13048" max="13048" width="6.42578125" style="1" customWidth="1"/>
    <col min="13049" max="13056" width="7.28515625" style="1" customWidth="1"/>
    <col min="13057" max="13057" width="5.42578125" style="1" customWidth="1"/>
    <col min="13058" max="13058" width="5" style="1" customWidth="1"/>
    <col min="13059" max="13301" width="9.140625" style="1" customWidth="1"/>
    <col min="13302" max="13302" width="12.42578125" style="1" customWidth="1"/>
    <col min="13303" max="13303" width="8.7109375" style="1" customWidth="1"/>
    <col min="13304" max="13304" width="6.42578125" style="1" customWidth="1"/>
    <col min="13305" max="13312" width="7.28515625" style="1" customWidth="1"/>
    <col min="13313" max="13313" width="5.42578125" style="1" customWidth="1"/>
    <col min="13314" max="13314" width="5" style="1" customWidth="1"/>
    <col min="13315" max="13557" width="9.140625" style="1" customWidth="1"/>
    <col min="13558" max="13558" width="12.42578125" style="1" customWidth="1"/>
    <col min="13559" max="13559" width="8.7109375" style="1" customWidth="1"/>
    <col min="13560" max="13560" width="6.42578125" style="1" customWidth="1"/>
    <col min="13561" max="13568" width="7.28515625" style="1" customWidth="1"/>
    <col min="13569" max="13569" width="5.42578125" style="1" customWidth="1"/>
    <col min="13570" max="13570" width="5" style="1" customWidth="1"/>
    <col min="13571" max="13813" width="9.140625" style="1" customWidth="1"/>
    <col min="13814" max="13814" width="12.42578125" style="1" customWidth="1"/>
    <col min="13815" max="13815" width="8.7109375" style="1" customWidth="1"/>
    <col min="13816" max="13816" width="6.42578125" style="1" customWidth="1"/>
    <col min="13817" max="13824" width="7.28515625" style="1" customWidth="1"/>
    <col min="13825" max="13825" width="5.42578125" style="1" customWidth="1"/>
    <col min="13826" max="13826" width="5" style="1" customWidth="1"/>
    <col min="13827" max="14069" width="9.140625" style="1" customWidth="1"/>
    <col min="14070" max="14070" width="12.42578125" style="1" customWidth="1"/>
    <col min="14071" max="14071" width="8.7109375" style="1" customWidth="1"/>
    <col min="14072" max="14072" width="6.42578125" style="1" customWidth="1"/>
    <col min="14073" max="14080" width="7.28515625" style="1" customWidth="1"/>
    <col min="14081" max="14081" width="5.42578125" style="1" customWidth="1"/>
    <col min="14082" max="14082" width="5" style="1" customWidth="1"/>
    <col min="14083" max="14325" width="9.140625" style="1" customWidth="1"/>
    <col min="14326" max="14326" width="12.42578125" style="1" customWidth="1"/>
    <col min="14327" max="14327" width="8.7109375" style="1" customWidth="1"/>
    <col min="14328" max="14328" width="6.42578125" style="1" customWidth="1"/>
    <col min="14329" max="14336" width="7.28515625" style="1" customWidth="1"/>
    <col min="14337" max="14337" width="5.42578125" style="1" customWidth="1"/>
    <col min="14338" max="14338" width="5" style="1" customWidth="1"/>
    <col min="14339" max="14581" width="9.140625" style="1" customWidth="1"/>
    <col min="14582" max="14582" width="12.42578125" style="1" customWidth="1"/>
    <col min="14583" max="14583" width="8.7109375" style="1" customWidth="1"/>
    <col min="14584" max="14584" width="6.42578125" style="1" customWidth="1"/>
    <col min="14585" max="14592" width="7.28515625" style="1" customWidth="1"/>
    <col min="14593" max="14593" width="5.42578125" style="1" customWidth="1"/>
    <col min="14594" max="14594" width="5" style="1" customWidth="1"/>
    <col min="14595" max="14837" width="9.140625" style="1" customWidth="1"/>
    <col min="14838" max="14838" width="12.42578125" style="1" customWidth="1"/>
    <col min="14839" max="14839" width="8.7109375" style="1" customWidth="1"/>
    <col min="14840" max="14840" width="6.42578125" style="1" customWidth="1"/>
    <col min="14841" max="14848" width="7.28515625" style="1" customWidth="1"/>
    <col min="14849" max="14849" width="5.42578125" style="1" customWidth="1"/>
    <col min="14850" max="14850" width="5" style="1" customWidth="1"/>
    <col min="14851" max="15093" width="9.140625" style="1" customWidth="1"/>
    <col min="15094" max="15094" width="12.42578125" style="1" customWidth="1"/>
    <col min="15095" max="15095" width="8.7109375" style="1" customWidth="1"/>
    <col min="15096" max="15096" width="6.42578125" style="1" customWidth="1"/>
    <col min="15097" max="15104" width="7.28515625" style="1" customWidth="1"/>
    <col min="15105" max="15105" width="5.42578125" style="1" customWidth="1"/>
    <col min="15106" max="15106" width="5" style="1" customWidth="1"/>
    <col min="15107" max="15349" width="9.140625" style="1" customWidth="1"/>
    <col min="15350" max="15350" width="12.42578125" style="1" customWidth="1"/>
    <col min="15351" max="15351" width="8.7109375" style="1" customWidth="1"/>
    <col min="15352" max="15352" width="6.42578125" style="1" customWidth="1"/>
    <col min="15353" max="15360" width="7.28515625" style="1" customWidth="1"/>
    <col min="15361" max="15361" width="5.42578125" style="1" customWidth="1"/>
    <col min="15362" max="15362" width="5" style="1" customWidth="1"/>
    <col min="15363" max="15605" width="9.140625" style="1" customWidth="1"/>
    <col min="15606" max="15606" width="12.42578125" style="1" customWidth="1"/>
    <col min="15607" max="15607" width="8.7109375" style="1" customWidth="1"/>
    <col min="15608" max="15608" width="6.42578125" style="1" customWidth="1"/>
    <col min="15609" max="15616" width="7.28515625" style="1" customWidth="1"/>
    <col min="15617" max="15617" width="5.42578125" style="1" customWidth="1"/>
    <col min="15618" max="15618" width="5" style="1" customWidth="1"/>
    <col min="15619" max="15861" width="9.140625" style="1" customWidth="1"/>
    <col min="15862" max="15862" width="12.42578125" style="1" customWidth="1"/>
    <col min="15863" max="15863" width="8.7109375" style="1" customWidth="1"/>
    <col min="15864" max="15864" width="6.42578125" style="1" customWidth="1"/>
    <col min="15865" max="15872" width="7.28515625" style="1" customWidth="1"/>
    <col min="15873" max="15873" width="5.42578125" style="1" customWidth="1"/>
    <col min="15874" max="15874" width="5" style="1" customWidth="1"/>
    <col min="15875" max="16117" width="9.140625" style="1" customWidth="1"/>
    <col min="16118" max="16118" width="12.42578125" style="1" customWidth="1"/>
    <col min="16119" max="16119" width="8.7109375" style="1" customWidth="1"/>
    <col min="16120" max="16120" width="6.42578125" style="1" customWidth="1"/>
    <col min="16121" max="16128" width="7.28515625" style="1" customWidth="1"/>
    <col min="16129" max="16129" width="5.42578125" style="1" customWidth="1"/>
    <col min="16130" max="16130" width="5" style="1" customWidth="1"/>
    <col min="16131" max="16384" width="9.140625" style="1" customWidth="1"/>
  </cols>
  <sheetData>
    <row r="1" spans="1:4" ht="24.95" customHeight="1">
      <c r="A1" s="4" t="s">
        <v>4</v>
      </c>
      <c r="B1" s="4"/>
      <c r="C1" s="4"/>
      <c r="D1" s="4"/>
    </row>
    <row r="2" spans="1:4" s="2" customFormat="1" ht="15" customHeight="1">
      <c r="A2" s="5" t="s">
        <v>42</v>
      </c>
      <c r="B2" s="5"/>
      <c r="C2" s="28"/>
      <c r="D2" s="44" t="s">
        <v>65</v>
      </c>
    </row>
    <row r="3" spans="1:4" ht="20.100000000000001" customHeight="1">
      <c r="A3" s="277" t="s">
        <v>11</v>
      </c>
      <c r="B3" s="408" t="s">
        <v>71</v>
      </c>
      <c r="C3" s="416" t="s">
        <v>72</v>
      </c>
      <c r="D3" s="420"/>
    </row>
    <row r="4" spans="1:4" ht="20.100000000000001" customHeight="1">
      <c r="A4" s="278"/>
      <c r="B4" s="191"/>
      <c r="C4" s="286" t="s">
        <v>33</v>
      </c>
      <c r="D4" s="421" t="s">
        <v>73</v>
      </c>
    </row>
    <row r="5" spans="1:4" ht="20.100000000000001" customHeight="1">
      <c r="A5" s="404" t="s">
        <v>105</v>
      </c>
      <c r="B5" s="409">
        <v>24422.2</v>
      </c>
      <c r="C5" s="417">
        <v>19302.2</v>
      </c>
      <c r="D5" s="422">
        <v>5120</v>
      </c>
    </row>
    <row r="6" spans="1:4" ht="20.100000000000001" customHeight="1">
      <c r="A6" s="404">
        <v>19</v>
      </c>
      <c r="B6" s="409">
        <v>24422.2</v>
      </c>
      <c r="C6" s="417">
        <v>19302.2</v>
      </c>
      <c r="D6" s="422">
        <v>5120</v>
      </c>
    </row>
    <row r="7" spans="1:4" ht="20.100000000000001" customHeight="1">
      <c r="A7" s="404">
        <v>20</v>
      </c>
      <c r="B7" s="409">
        <v>24422.2</v>
      </c>
      <c r="C7" s="417">
        <v>19302.2</v>
      </c>
      <c r="D7" s="422">
        <v>5120</v>
      </c>
    </row>
    <row r="8" spans="1:4" ht="20.100000000000001" customHeight="1">
      <c r="A8" s="404">
        <v>21</v>
      </c>
      <c r="B8" s="409">
        <v>24422.2</v>
      </c>
      <c r="C8" s="417">
        <v>19302.2</v>
      </c>
      <c r="D8" s="422">
        <v>5120</v>
      </c>
    </row>
    <row r="9" spans="1:4" ht="20.100000000000001" customHeight="1">
      <c r="A9" s="404">
        <v>22</v>
      </c>
      <c r="B9" s="409">
        <v>24422.2</v>
      </c>
      <c r="C9" s="417">
        <v>19302.2</v>
      </c>
      <c r="D9" s="422">
        <v>5120</v>
      </c>
    </row>
    <row r="10" spans="1:4" ht="20.100000000000001" customHeight="1">
      <c r="A10" s="404">
        <v>23</v>
      </c>
      <c r="B10" s="409">
        <v>24422.2</v>
      </c>
      <c r="C10" s="417">
        <v>19302.2</v>
      </c>
      <c r="D10" s="422">
        <v>5120</v>
      </c>
    </row>
    <row r="11" spans="1:4" s="3" customFormat="1" ht="20.100000000000001" customHeight="1">
      <c r="A11" s="404">
        <v>24</v>
      </c>
      <c r="B11" s="409">
        <v>24422.2</v>
      </c>
      <c r="C11" s="417">
        <v>19302.2</v>
      </c>
      <c r="D11" s="422">
        <v>5120</v>
      </c>
    </row>
    <row r="12" spans="1:4" s="3" customFormat="1" ht="20.100000000000001" customHeight="1">
      <c r="A12" s="404">
        <v>25</v>
      </c>
      <c r="B12" s="410">
        <v>24422.2</v>
      </c>
      <c r="C12" s="410">
        <v>19302.2</v>
      </c>
      <c r="D12" s="423">
        <v>5120</v>
      </c>
    </row>
    <row r="13" spans="1:4" s="3" customFormat="1" ht="20.100000000000001" customHeight="1">
      <c r="A13" s="371">
        <v>26</v>
      </c>
      <c r="B13" s="411">
        <v>24422</v>
      </c>
      <c r="C13" s="410">
        <v>19302</v>
      </c>
      <c r="D13" s="424">
        <v>5120</v>
      </c>
    </row>
    <row r="14" spans="1:4" s="3" customFormat="1" ht="20.100000000000001" customHeight="1">
      <c r="A14" s="405">
        <v>27</v>
      </c>
      <c r="B14" s="410">
        <v>24422</v>
      </c>
      <c r="C14" s="410">
        <v>19302</v>
      </c>
      <c r="D14" s="423">
        <v>5120</v>
      </c>
    </row>
    <row r="15" spans="1:4" s="3" customFormat="1" ht="20.100000000000001" customHeight="1">
      <c r="A15" s="371">
        <v>28</v>
      </c>
      <c r="B15" s="411">
        <v>24422</v>
      </c>
      <c r="C15" s="410">
        <v>19302</v>
      </c>
      <c r="D15" s="424">
        <v>5120</v>
      </c>
    </row>
    <row r="16" spans="1:4" s="3" customFormat="1" ht="20.100000000000001" customHeight="1">
      <c r="A16" s="371">
        <v>29</v>
      </c>
      <c r="B16" s="412">
        <v>24422</v>
      </c>
      <c r="C16" s="410">
        <v>19302</v>
      </c>
      <c r="D16" s="424">
        <v>5120</v>
      </c>
    </row>
    <row r="17" spans="1:11" s="3" customFormat="1" ht="20.100000000000001" customHeight="1">
      <c r="A17" s="371">
        <v>30</v>
      </c>
      <c r="B17" s="410">
        <v>24422</v>
      </c>
      <c r="C17" s="410">
        <v>19302</v>
      </c>
      <c r="D17" s="423">
        <v>5120</v>
      </c>
    </row>
    <row r="18" spans="1:11" s="3" customFormat="1" ht="20.100000000000001" customHeight="1">
      <c r="A18" s="371" t="s">
        <v>118</v>
      </c>
      <c r="B18" s="410">
        <v>24422</v>
      </c>
      <c r="C18" s="410">
        <v>19302</v>
      </c>
      <c r="D18" s="423">
        <v>5120</v>
      </c>
    </row>
    <row r="19" spans="1:11" s="3" customFormat="1" ht="20.100000000000001" customHeight="1">
      <c r="A19" s="371">
        <v>2</v>
      </c>
      <c r="B19" s="413">
        <v>24422</v>
      </c>
      <c r="C19" s="410">
        <v>19302</v>
      </c>
      <c r="D19" s="423">
        <v>5120</v>
      </c>
    </row>
    <row r="20" spans="1:11" s="3" customFormat="1" ht="20.100000000000001" customHeight="1">
      <c r="A20" s="405">
        <v>3</v>
      </c>
      <c r="B20" s="414">
        <v>24422</v>
      </c>
      <c r="C20" s="410">
        <v>19302</v>
      </c>
      <c r="D20" s="423">
        <v>5120</v>
      </c>
    </row>
    <row r="21" spans="1:11" s="3" customFormat="1" ht="20.100000000000001" customHeight="1">
      <c r="A21" s="405">
        <v>4</v>
      </c>
      <c r="B21" s="414">
        <v>24422</v>
      </c>
      <c r="C21" s="412">
        <v>19302</v>
      </c>
      <c r="D21" s="423">
        <v>5120</v>
      </c>
    </row>
    <row r="22" spans="1:11" s="3" customFormat="1" ht="20.100000000000001" customHeight="1">
      <c r="A22" s="405">
        <v>5</v>
      </c>
      <c r="B22" s="414">
        <v>24422</v>
      </c>
      <c r="C22" s="418">
        <v>19302</v>
      </c>
      <c r="D22" s="423">
        <v>5120</v>
      </c>
    </row>
    <row r="23" spans="1:11" s="106" customFormat="1" ht="20.100000000000001" customHeight="1">
      <c r="A23" s="405">
        <v>6</v>
      </c>
      <c r="B23" s="414">
        <v>24411</v>
      </c>
      <c r="C23" s="413">
        <v>19302</v>
      </c>
      <c r="D23" s="425">
        <v>5109</v>
      </c>
    </row>
    <row r="24" spans="1:11" ht="19.5" customHeight="1">
      <c r="A24" s="406">
        <v>7</v>
      </c>
      <c r="B24" s="415">
        <v>24411</v>
      </c>
      <c r="C24" s="419">
        <v>19302</v>
      </c>
      <c r="D24" s="426">
        <v>5109</v>
      </c>
      <c r="H24" s="3"/>
      <c r="I24" s="3"/>
      <c r="J24" s="3"/>
      <c r="K24" s="3"/>
    </row>
    <row r="25" spans="1:11" ht="15" customHeight="1">
      <c r="A25" s="407"/>
      <c r="C25" s="80" t="s">
        <v>113</v>
      </c>
      <c r="D25" s="80"/>
    </row>
    <row r="26" spans="1:11" ht="15" customHeight="1"/>
    <row r="27" spans="1:11" ht="15" customHeight="1"/>
    <row r="28" spans="1:11" ht="15" customHeight="1"/>
    <row r="29" spans="1:11" ht="15" customHeight="1"/>
    <row r="30" spans="1:11" ht="15" customHeight="1"/>
    <row r="31" spans="1:11" ht="15" customHeight="1"/>
    <row r="32" spans="1:11" ht="15" customHeight="1"/>
    <row r="33" ht="15" customHeight="1"/>
  </sheetData>
  <protectedRanges>
    <protectedRange sqref="A1:D19 A24:D24" name="範囲1_1_1"/>
    <protectedRange sqref="A20:D23" name="範囲1_1_1_1"/>
  </protectedRanges>
  <mergeCells count="6">
    <mergeCell ref="A1:D1"/>
    <mergeCell ref="A2:B2"/>
    <mergeCell ref="C3:D3"/>
    <mergeCell ref="C25:D25"/>
    <mergeCell ref="A3:A4"/>
    <mergeCell ref="B3:B4"/>
  </mergeCells>
  <phoneticPr fontId="2"/>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K16"/>
  <sheetViews>
    <sheetView zoomScaleSheetLayoutView="100" workbookViewId="0">
      <selection activeCell="A4" sqref="A4:D6"/>
    </sheetView>
  </sheetViews>
  <sheetFormatPr defaultRowHeight="12.75"/>
  <cols>
    <col min="1" max="4" width="23.7109375" style="1" customWidth="1"/>
    <col min="5" max="16384" width="9.140625" style="1" customWidth="1"/>
  </cols>
  <sheetData>
    <row r="1" spans="1:11" s="105" customFormat="1" ht="24.95" customHeight="1">
      <c r="A1" s="427" t="s">
        <v>75</v>
      </c>
      <c r="B1" s="4"/>
      <c r="C1" s="4"/>
      <c r="D1" s="4"/>
    </row>
    <row r="2" spans="1:11" s="2" customFormat="1" ht="24.95" customHeight="1">
      <c r="A2" s="428"/>
      <c r="B2" s="428"/>
      <c r="C2" s="437" t="s">
        <v>124</v>
      </c>
      <c r="D2" s="437"/>
    </row>
    <row r="3" spans="1:11" ht="24.95" customHeight="1">
      <c r="A3" s="429" t="s">
        <v>77</v>
      </c>
      <c r="B3" s="433" t="s">
        <v>76</v>
      </c>
      <c r="C3" s="438" t="s">
        <v>78</v>
      </c>
      <c r="D3" s="442" t="s">
        <v>80</v>
      </c>
    </row>
    <row r="4" spans="1:11" ht="24.95" customHeight="1">
      <c r="A4" s="430" t="s">
        <v>81</v>
      </c>
      <c r="B4" s="434" t="s">
        <v>83</v>
      </c>
      <c r="C4" s="439" t="s">
        <v>126</v>
      </c>
      <c r="D4" s="443" t="s">
        <v>5</v>
      </c>
    </row>
    <row r="5" spans="1:11" ht="24.95" customHeight="1">
      <c r="A5" s="431"/>
      <c r="B5" s="435"/>
      <c r="C5" s="440" t="s">
        <v>127</v>
      </c>
      <c r="D5" s="444"/>
    </row>
    <row r="6" spans="1:11" ht="24.95" customHeight="1">
      <c r="A6" s="432"/>
      <c r="B6" s="436"/>
      <c r="C6" s="441" t="s">
        <v>128</v>
      </c>
      <c r="D6" s="445"/>
    </row>
    <row r="7" spans="1:11" s="2" customFormat="1" ht="24.95" customHeight="1">
      <c r="A7" s="28"/>
      <c r="B7" s="28"/>
      <c r="C7" s="80" t="s">
        <v>122</v>
      </c>
      <c r="D7" s="80"/>
    </row>
    <row r="8" spans="1:11">
      <c r="A8" s="14"/>
      <c r="B8" s="14"/>
      <c r="C8" s="14"/>
      <c r="D8" s="14"/>
    </row>
    <row r="9" spans="1:11">
      <c r="A9" s="14"/>
      <c r="B9" s="14"/>
      <c r="C9" s="14"/>
      <c r="D9" s="14"/>
    </row>
    <row r="10" spans="1:11">
      <c r="A10" s="14"/>
      <c r="B10" s="14"/>
      <c r="C10" s="14"/>
      <c r="D10" s="14"/>
    </row>
    <row r="11" spans="1:11">
      <c r="A11" s="14"/>
      <c r="B11" s="14"/>
      <c r="C11" s="14"/>
      <c r="D11" s="14"/>
    </row>
    <row r="12" spans="1:11">
      <c r="A12" s="14"/>
      <c r="B12" s="14"/>
      <c r="C12" s="14"/>
      <c r="D12" s="14"/>
    </row>
    <row r="16" spans="1:11">
      <c r="H16" s="3"/>
      <c r="I16" s="3"/>
      <c r="J16" s="3"/>
      <c r="K16" s="3"/>
    </row>
  </sheetData>
  <protectedRanges>
    <protectedRange sqref="A1:B1 C1:D1" name="範囲1"/>
    <protectedRange sqref="A2:B6 C3:D3 C4:C6" name="範囲1_1"/>
    <protectedRange sqref="C2" name="範囲1_1_1"/>
    <protectedRange sqref="D4:D6" name="範囲1_1_3"/>
  </protectedRanges>
  <mergeCells count="6">
    <mergeCell ref="A1:D1"/>
    <mergeCell ref="C2:D2"/>
    <mergeCell ref="C7:D7"/>
    <mergeCell ref="A4:A6"/>
    <mergeCell ref="B4:B6"/>
    <mergeCell ref="D4:D6"/>
  </mergeCells>
  <phoneticPr fontId="2"/>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F31"/>
  <sheetViews>
    <sheetView tabSelected="1" zoomScaleSheetLayoutView="100" workbookViewId="0">
      <selection activeCell="J14" sqref="J14"/>
    </sheetView>
  </sheetViews>
  <sheetFormatPr defaultRowHeight="12.75"/>
  <cols>
    <col min="1" max="2" width="15.7109375" style="1" customWidth="1"/>
    <col min="3" max="4" width="14.42578125" style="1" customWidth="1"/>
    <col min="5" max="6" width="14.7109375" style="1" customWidth="1"/>
    <col min="7" max="245" width="9.140625" style="1" customWidth="1"/>
    <col min="246" max="246" width="12.42578125" style="1" customWidth="1"/>
    <col min="247" max="247" width="8.7109375" style="1" customWidth="1"/>
    <col min="248" max="248" width="6.42578125" style="1" customWidth="1"/>
    <col min="249" max="256" width="7.28515625" style="1" customWidth="1"/>
    <col min="257" max="257" width="5.42578125" style="1" customWidth="1"/>
    <col min="258" max="258" width="5" style="1" customWidth="1"/>
    <col min="259" max="501" width="9.140625" style="1" customWidth="1"/>
    <col min="502" max="502" width="12.42578125" style="1" customWidth="1"/>
    <col min="503" max="503" width="8.7109375" style="1" customWidth="1"/>
    <col min="504" max="504" width="6.42578125" style="1" customWidth="1"/>
    <col min="505" max="512" width="7.28515625" style="1" customWidth="1"/>
    <col min="513" max="513" width="5.42578125" style="1" customWidth="1"/>
    <col min="514" max="514" width="5" style="1" customWidth="1"/>
    <col min="515" max="757" width="9.140625" style="1" customWidth="1"/>
    <col min="758" max="758" width="12.42578125" style="1" customWidth="1"/>
    <col min="759" max="759" width="8.7109375" style="1" customWidth="1"/>
    <col min="760" max="760" width="6.42578125" style="1" customWidth="1"/>
    <col min="761" max="768" width="7.28515625" style="1" customWidth="1"/>
    <col min="769" max="769" width="5.42578125" style="1" customWidth="1"/>
    <col min="770" max="770" width="5" style="1" customWidth="1"/>
    <col min="771" max="1013" width="9.140625" style="1" customWidth="1"/>
    <col min="1014" max="1014" width="12.42578125" style="1" customWidth="1"/>
    <col min="1015" max="1015" width="8.7109375" style="1" customWidth="1"/>
    <col min="1016" max="1016" width="6.42578125" style="1" customWidth="1"/>
    <col min="1017" max="1024" width="7.28515625" style="1" customWidth="1"/>
    <col min="1025" max="1025" width="5.42578125" style="1" customWidth="1"/>
    <col min="1026" max="1026" width="5" style="1" customWidth="1"/>
    <col min="1027" max="1269" width="9.140625" style="1" customWidth="1"/>
    <col min="1270" max="1270" width="12.42578125" style="1" customWidth="1"/>
    <col min="1271" max="1271" width="8.7109375" style="1" customWidth="1"/>
    <col min="1272" max="1272" width="6.42578125" style="1" customWidth="1"/>
    <col min="1273" max="1280" width="7.28515625" style="1" customWidth="1"/>
    <col min="1281" max="1281" width="5.42578125" style="1" customWidth="1"/>
    <col min="1282" max="1282" width="5" style="1" customWidth="1"/>
    <col min="1283" max="1525" width="9.140625" style="1" customWidth="1"/>
    <col min="1526" max="1526" width="12.42578125" style="1" customWidth="1"/>
    <col min="1527" max="1527" width="8.7109375" style="1" customWidth="1"/>
    <col min="1528" max="1528" width="6.42578125" style="1" customWidth="1"/>
    <col min="1529" max="1536" width="7.28515625" style="1" customWidth="1"/>
    <col min="1537" max="1537" width="5.42578125" style="1" customWidth="1"/>
    <col min="1538" max="1538" width="5" style="1" customWidth="1"/>
    <col min="1539" max="1781" width="9.140625" style="1" customWidth="1"/>
    <col min="1782" max="1782" width="12.42578125" style="1" customWidth="1"/>
    <col min="1783" max="1783" width="8.7109375" style="1" customWidth="1"/>
    <col min="1784" max="1784" width="6.42578125" style="1" customWidth="1"/>
    <col min="1785" max="1792" width="7.28515625" style="1" customWidth="1"/>
    <col min="1793" max="1793" width="5.42578125" style="1" customWidth="1"/>
    <col min="1794" max="1794" width="5" style="1" customWidth="1"/>
    <col min="1795" max="2037" width="9.140625" style="1" customWidth="1"/>
    <col min="2038" max="2038" width="12.42578125" style="1" customWidth="1"/>
    <col min="2039" max="2039" width="8.7109375" style="1" customWidth="1"/>
    <col min="2040" max="2040" width="6.42578125" style="1" customWidth="1"/>
    <col min="2041" max="2048" width="7.28515625" style="1" customWidth="1"/>
    <col min="2049" max="2049" width="5.42578125" style="1" customWidth="1"/>
    <col min="2050" max="2050" width="5" style="1" customWidth="1"/>
    <col min="2051" max="2293" width="9.140625" style="1" customWidth="1"/>
    <col min="2294" max="2294" width="12.42578125" style="1" customWidth="1"/>
    <col min="2295" max="2295" width="8.7109375" style="1" customWidth="1"/>
    <col min="2296" max="2296" width="6.42578125" style="1" customWidth="1"/>
    <col min="2297" max="2304" width="7.28515625" style="1" customWidth="1"/>
    <col min="2305" max="2305" width="5.42578125" style="1" customWidth="1"/>
    <col min="2306" max="2306" width="5" style="1" customWidth="1"/>
    <col min="2307" max="2549" width="9.140625" style="1" customWidth="1"/>
    <col min="2550" max="2550" width="12.42578125" style="1" customWidth="1"/>
    <col min="2551" max="2551" width="8.7109375" style="1" customWidth="1"/>
    <col min="2552" max="2552" width="6.42578125" style="1" customWidth="1"/>
    <col min="2553" max="2560" width="7.28515625" style="1" customWidth="1"/>
    <col min="2561" max="2561" width="5.42578125" style="1" customWidth="1"/>
    <col min="2562" max="2562" width="5" style="1" customWidth="1"/>
    <col min="2563" max="2805" width="9.140625" style="1" customWidth="1"/>
    <col min="2806" max="2806" width="12.42578125" style="1" customWidth="1"/>
    <col min="2807" max="2807" width="8.7109375" style="1" customWidth="1"/>
    <col min="2808" max="2808" width="6.42578125" style="1" customWidth="1"/>
    <col min="2809" max="2816" width="7.28515625" style="1" customWidth="1"/>
    <col min="2817" max="2817" width="5.42578125" style="1" customWidth="1"/>
    <col min="2818" max="2818" width="5" style="1" customWidth="1"/>
    <col min="2819" max="3061" width="9.140625" style="1" customWidth="1"/>
    <col min="3062" max="3062" width="12.42578125" style="1" customWidth="1"/>
    <col min="3063" max="3063" width="8.7109375" style="1" customWidth="1"/>
    <col min="3064" max="3064" width="6.42578125" style="1" customWidth="1"/>
    <col min="3065" max="3072" width="7.28515625" style="1" customWidth="1"/>
    <col min="3073" max="3073" width="5.42578125" style="1" customWidth="1"/>
    <col min="3074" max="3074" width="5" style="1" customWidth="1"/>
    <col min="3075" max="3317" width="9.140625" style="1" customWidth="1"/>
    <col min="3318" max="3318" width="12.42578125" style="1" customWidth="1"/>
    <col min="3319" max="3319" width="8.7109375" style="1" customWidth="1"/>
    <col min="3320" max="3320" width="6.42578125" style="1" customWidth="1"/>
    <col min="3321" max="3328" width="7.28515625" style="1" customWidth="1"/>
    <col min="3329" max="3329" width="5.42578125" style="1" customWidth="1"/>
    <col min="3330" max="3330" width="5" style="1" customWidth="1"/>
    <col min="3331" max="3573" width="9.140625" style="1" customWidth="1"/>
    <col min="3574" max="3574" width="12.42578125" style="1" customWidth="1"/>
    <col min="3575" max="3575" width="8.7109375" style="1" customWidth="1"/>
    <col min="3576" max="3576" width="6.42578125" style="1" customWidth="1"/>
    <col min="3577" max="3584" width="7.28515625" style="1" customWidth="1"/>
    <col min="3585" max="3585" width="5.42578125" style="1" customWidth="1"/>
    <col min="3586" max="3586" width="5" style="1" customWidth="1"/>
    <col min="3587" max="3829" width="9.140625" style="1" customWidth="1"/>
    <col min="3830" max="3830" width="12.42578125" style="1" customWidth="1"/>
    <col min="3831" max="3831" width="8.7109375" style="1" customWidth="1"/>
    <col min="3832" max="3832" width="6.42578125" style="1" customWidth="1"/>
    <col min="3833" max="3840" width="7.28515625" style="1" customWidth="1"/>
    <col min="3841" max="3841" width="5.42578125" style="1" customWidth="1"/>
    <col min="3842" max="3842" width="5" style="1" customWidth="1"/>
    <col min="3843" max="4085" width="9.140625" style="1" customWidth="1"/>
    <col min="4086" max="4086" width="12.42578125" style="1" customWidth="1"/>
    <col min="4087" max="4087" width="8.7109375" style="1" customWidth="1"/>
    <col min="4088" max="4088" width="6.42578125" style="1" customWidth="1"/>
    <col min="4089" max="4096" width="7.28515625" style="1" customWidth="1"/>
    <col min="4097" max="4097" width="5.42578125" style="1" customWidth="1"/>
    <col min="4098" max="4098" width="5" style="1" customWidth="1"/>
    <col min="4099" max="4341" width="9.140625" style="1" customWidth="1"/>
    <col min="4342" max="4342" width="12.42578125" style="1" customWidth="1"/>
    <col min="4343" max="4343" width="8.7109375" style="1" customWidth="1"/>
    <col min="4344" max="4344" width="6.42578125" style="1" customWidth="1"/>
    <col min="4345" max="4352" width="7.28515625" style="1" customWidth="1"/>
    <col min="4353" max="4353" width="5.42578125" style="1" customWidth="1"/>
    <col min="4354" max="4354" width="5" style="1" customWidth="1"/>
    <col min="4355" max="4597" width="9.140625" style="1" customWidth="1"/>
    <col min="4598" max="4598" width="12.42578125" style="1" customWidth="1"/>
    <col min="4599" max="4599" width="8.7109375" style="1" customWidth="1"/>
    <col min="4600" max="4600" width="6.42578125" style="1" customWidth="1"/>
    <col min="4601" max="4608" width="7.28515625" style="1" customWidth="1"/>
    <col min="4609" max="4609" width="5.42578125" style="1" customWidth="1"/>
    <col min="4610" max="4610" width="5" style="1" customWidth="1"/>
    <col min="4611" max="4853" width="9.140625" style="1" customWidth="1"/>
    <col min="4854" max="4854" width="12.42578125" style="1" customWidth="1"/>
    <col min="4855" max="4855" width="8.7109375" style="1" customWidth="1"/>
    <col min="4856" max="4856" width="6.42578125" style="1" customWidth="1"/>
    <col min="4857" max="4864" width="7.28515625" style="1" customWidth="1"/>
    <col min="4865" max="4865" width="5.42578125" style="1" customWidth="1"/>
    <col min="4866" max="4866" width="5" style="1" customWidth="1"/>
    <col min="4867" max="5109" width="9.140625" style="1" customWidth="1"/>
    <col min="5110" max="5110" width="12.42578125" style="1" customWidth="1"/>
    <col min="5111" max="5111" width="8.7109375" style="1" customWidth="1"/>
    <col min="5112" max="5112" width="6.42578125" style="1" customWidth="1"/>
    <col min="5113" max="5120" width="7.28515625" style="1" customWidth="1"/>
    <col min="5121" max="5121" width="5.42578125" style="1" customWidth="1"/>
    <col min="5122" max="5122" width="5" style="1" customWidth="1"/>
    <col min="5123" max="5365" width="9.140625" style="1" customWidth="1"/>
    <col min="5366" max="5366" width="12.42578125" style="1" customWidth="1"/>
    <col min="5367" max="5367" width="8.7109375" style="1" customWidth="1"/>
    <col min="5368" max="5368" width="6.42578125" style="1" customWidth="1"/>
    <col min="5369" max="5376" width="7.28515625" style="1" customWidth="1"/>
    <col min="5377" max="5377" width="5.42578125" style="1" customWidth="1"/>
    <col min="5378" max="5378" width="5" style="1" customWidth="1"/>
    <col min="5379" max="5621" width="9.140625" style="1" customWidth="1"/>
    <col min="5622" max="5622" width="12.42578125" style="1" customWidth="1"/>
    <col min="5623" max="5623" width="8.7109375" style="1" customWidth="1"/>
    <col min="5624" max="5624" width="6.42578125" style="1" customWidth="1"/>
    <col min="5625" max="5632" width="7.28515625" style="1" customWidth="1"/>
    <col min="5633" max="5633" width="5.42578125" style="1" customWidth="1"/>
    <col min="5634" max="5634" width="5" style="1" customWidth="1"/>
    <col min="5635" max="5877" width="9.140625" style="1" customWidth="1"/>
    <col min="5878" max="5878" width="12.42578125" style="1" customWidth="1"/>
    <col min="5879" max="5879" width="8.7109375" style="1" customWidth="1"/>
    <col min="5880" max="5880" width="6.42578125" style="1" customWidth="1"/>
    <col min="5881" max="5888" width="7.28515625" style="1" customWidth="1"/>
    <col min="5889" max="5889" width="5.42578125" style="1" customWidth="1"/>
    <col min="5890" max="5890" width="5" style="1" customWidth="1"/>
    <col min="5891" max="6133" width="9.140625" style="1" customWidth="1"/>
    <col min="6134" max="6134" width="12.42578125" style="1" customWidth="1"/>
    <col min="6135" max="6135" width="8.7109375" style="1" customWidth="1"/>
    <col min="6136" max="6136" width="6.42578125" style="1" customWidth="1"/>
    <col min="6137" max="6144" width="7.28515625" style="1" customWidth="1"/>
    <col min="6145" max="6145" width="5.42578125" style="1" customWidth="1"/>
    <col min="6146" max="6146" width="5" style="1" customWidth="1"/>
    <col min="6147" max="6389" width="9.140625" style="1" customWidth="1"/>
    <col min="6390" max="6390" width="12.42578125" style="1" customWidth="1"/>
    <col min="6391" max="6391" width="8.7109375" style="1" customWidth="1"/>
    <col min="6392" max="6392" width="6.42578125" style="1" customWidth="1"/>
    <col min="6393" max="6400" width="7.28515625" style="1" customWidth="1"/>
    <col min="6401" max="6401" width="5.42578125" style="1" customWidth="1"/>
    <col min="6402" max="6402" width="5" style="1" customWidth="1"/>
    <col min="6403" max="6645" width="9.140625" style="1" customWidth="1"/>
    <col min="6646" max="6646" width="12.42578125" style="1" customWidth="1"/>
    <col min="6647" max="6647" width="8.7109375" style="1" customWidth="1"/>
    <col min="6648" max="6648" width="6.42578125" style="1" customWidth="1"/>
    <col min="6649" max="6656" width="7.28515625" style="1" customWidth="1"/>
    <col min="6657" max="6657" width="5.42578125" style="1" customWidth="1"/>
    <col min="6658" max="6658" width="5" style="1" customWidth="1"/>
    <col min="6659" max="6901" width="9.140625" style="1" customWidth="1"/>
    <col min="6902" max="6902" width="12.42578125" style="1" customWidth="1"/>
    <col min="6903" max="6903" width="8.7109375" style="1" customWidth="1"/>
    <col min="6904" max="6904" width="6.42578125" style="1" customWidth="1"/>
    <col min="6905" max="6912" width="7.28515625" style="1" customWidth="1"/>
    <col min="6913" max="6913" width="5.42578125" style="1" customWidth="1"/>
    <col min="6914" max="6914" width="5" style="1" customWidth="1"/>
    <col min="6915" max="7157" width="9.140625" style="1" customWidth="1"/>
    <col min="7158" max="7158" width="12.42578125" style="1" customWidth="1"/>
    <col min="7159" max="7159" width="8.7109375" style="1" customWidth="1"/>
    <col min="7160" max="7160" width="6.42578125" style="1" customWidth="1"/>
    <col min="7161" max="7168" width="7.28515625" style="1" customWidth="1"/>
    <col min="7169" max="7169" width="5.42578125" style="1" customWidth="1"/>
    <col min="7170" max="7170" width="5" style="1" customWidth="1"/>
    <col min="7171" max="7413" width="9.140625" style="1" customWidth="1"/>
    <col min="7414" max="7414" width="12.42578125" style="1" customWidth="1"/>
    <col min="7415" max="7415" width="8.7109375" style="1" customWidth="1"/>
    <col min="7416" max="7416" width="6.42578125" style="1" customWidth="1"/>
    <col min="7417" max="7424" width="7.28515625" style="1" customWidth="1"/>
    <col min="7425" max="7425" width="5.42578125" style="1" customWidth="1"/>
    <col min="7426" max="7426" width="5" style="1" customWidth="1"/>
    <col min="7427" max="7669" width="9.140625" style="1" customWidth="1"/>
    <col min="7670" max="7670" width="12.42578125" style="1" customWidth="1"/>
    <col min="7671" max="7671" width="8.7109375" style="1" customWidth="1"/>
    <col min="7672" max="7672" width="6.42578125" style="1" customWidth="1"/>
    <col min="7673" max="7680" width="7.28515625" style="1" customWidth="1"/>
    <col min="7681" max="7681" width="5.42578125" style="1" customWidth="1"/>
    <col min="7682" max="7682" width="5" style="1" customWidth="1"/>
    <col min="7683" max="7925" width="9.140625" style="1" customWidth="1"/>
    <col min="7926" max="7926" width="12.42578125" style="1" customWidth="1"/>
    <col min="7927" max="7927" width="8.7109375" style="1" customWidth="1"/>
    <col min="7928" max="7928" width="6.42578125" style="1" customWidth="1"/>
    <col min="7929" max="7936" width="7.28515625" style="1" customWidth="1"/>
    <col min="7937" max="7937" width="5.42578125" style="1" customWidth="1"/>
    <col min="7938" max="7938" width="5" style="1" customWidth="1"/>
    <col min="7939" max="8181" width="9.140625" style="1" customWidth="1"/>
    <col min="8182" max="8182" width="12.42578125" style="1" customWidth="1"/>
    <col min="8183" max="8183" width="8.7109375" style="1" customWidth="1"/>
    <col min="8184" max="8184" width="6.42578125" style="1" customWidth="1"/>
    <col min="8185" max="8192" width="7.28515625" style="1" customWidth="1"/>
    <col min="8193" max="8193" width="5.42578125" style="1" customWidth="1"/>
    <col min="8194" max="8194" width="5" style="1" customWidth="1"/>
    <col min="8195" max="8437" width="9.140625" style="1" customWidth="1"/>
    <col min="8438" max="8438" width="12.42578125" style="1" customWidth="1"/>
    <col min="8439" max="8439" width="8.7109375" style="1" customWidth="1"/>
    <col min="8440" max="8440" width="6.42578125" style="1" customWidth="1"/>
    <col min="8441" max="8448" width="7.28515625" style="1" customWidth="1"/>
    <col min="8449" max="8449" width="5.42578125" style="1" customWidth="1"/>
    <col min="8450" max="8450" width="5" style="1" customWidth="1"/>
    <col min="8451" max="8693" width="9.140625" style="1" customWidth="1"/>
    <col min="8694" max="8694" width="12.42578125" style="1" customWidth="1"/>
    <col min="8695" max="8695" width="8.7109375" style="1" customWidth="1"/>
    <col min="8696" max="8696" width="6.42578125" style="1" customWidth="1"/>
    <col min="8697" max="8704" width="7.28515625" style="1" customWidth="1"/>
    <col min="8705" max="8705" width="5.42578125" style="1" customWidth="1"/>
    <col min="8706" max="8706" width="5" style="1" customWidth="1"/>
    <col min="8707" max="8949" width="9.140625" style="1" customWidth="1"/>
    <col min="8950" max="8950" width="12.42578125" style="1" customWidth="1"/>
    <col min="8951" max="8951" width="8.7109375" style="1" customWidth="1"/>
    <col min="8952" max="8952" width="6.42578125" style="1" customWidth="1"/>
    <col min="8953" max="8960" width="7.28515625" style="1" customWidth="1"/>
    <col min="8961" max="8961" width="5.42578125" style="1" customWidth="1"/>
    <col min="8962" max="8962" width="5" style="1" customWidth="1"/>
    <col min="8963" max="9205" width="9.140625" style="1" customWidth="1"/>
    <col min="9206" max="9206" width="12.42578125" style="1" customWidth="1"/>
    <col min="9207" max="9207" width="8.7109375" style="1" customWidth="1"/>
    <col min="9208" max="9208" width="6.42578125" style="1" customWidth="1"/>
    <col min="9209" max="9216" width="7.28515625" style="1" customWidth="1"/>
    <col min="9217" max="9217" width="5.42578125" style="1" customWidth="1"/>
    <col min="9218" max="9218" width="5" style="1" customWidth="1"/>
    <col min="9219" max="9461" width="9.140625" style="1" customWidth="1"/>
    <col min="9462" max="9462" width="12.42578125" style="1" customWidth="1"/>
    <col min="9463" max="9463" width="8.7109375" style="1" customWidth="1"/>
    <col min="9464" max="9464" width="6.42578125" style="1" customWidth="1"/>
    <col min="9465" max="9472" width="7.28515625" style="1" customWidth="1"/>
    <col min="9473" max="9473" width="5.42578125" style="1" customWidth="1"/>
    <col min="9474" max="9474" width="5" style="1" customWidth="1"/>
    <col min="9475" max="9717" width="9.140625" style="1" customWidth="1"/>
    <col min="9718" max="9718" width="12.42578125" style="1" customWidth="1"/>
    <col min="9719" max="9719" width="8.7109375" style="1" customWidth="1"/>
    <col min="9720" max="9720" width="6.42578125" style="1" customWidth="1"/>
    <col min="9721" max="9728" width="7.28515625" style="1" customWidth="1"/>
    <col min="9729" max="9729" width="5.42578125" style="1" customWidth="1"/>
    <col min="9730" max="9730" width="5" style="1" customWidth="1"/>
    <col min="9731" max="9973" width="9.140625" style="1" customWidth="1"/>
    <col min="9974" max="9974" width="12.42578125" style="1" customWidth="1"/>
    <col min="9975" max="9975" width="8.7109375" style="1" customWidth="1"/>
    <col min="9976" max="9976" width="6.42578125" style="1" customWidth="1"/>
    <col min="9977" max="9984" width="7.28515625" style="1" customWidth="1"/>
    <col min="9985" max="9985" width="5.42578125" style="1" customWidth="1"/>
    <col min="9986" max="9986" width="5" style="1" customWidth="1"/>
    <col min="9987" max="10229" width="9.140625" style="1" customWidth="1"/>
    <col min="10230" max="10230" width="12.42578125" style="1" customWidth="1"/>
    <col min="10231" max="10231" width="8.7109375" style="1" customWidth="1"/>
    <col min="10232" max="10232" width="6.42578125" style="1" customWidth="1"/>
    <col min="10233" max="10240" width="7.28515625" style="1" customWidth="1"/>
    <col min="10241" max="10241" width="5.42578125" style="1" customWidth="1"/>
    <col min="10242" max="10242" width="5" style="1" customWidth="1"/>
    <col min="10243" max="10485" width="9.140625" style="1" customWidth="1"/>
    <col min="10486" max="10486" width="12.42578125" style="1" customWidth="1"/>
    <col min="10487" max="10487" width="8.7109375" style="1" customWidth="1"/>
    <col min="10488" max="10488" width="6.42578125" style="1" customWidth="1"/>
    <col min="10489" max="10496" width="7.28515625" style="1" customWidth="1"/>
    <col min="10497" max="10497" width="5.42578125" style="1" customWidth="1"/>
    <col min="10498" max="10498" width="5" style="1" customWidth="1"/>
    <col min="10499" max="10741" width="9.140625" style="1" customWidth="1"/>
    <col min="10742" max="10742" width="12.42578125" style="1" customWidth="1"/>
    <col min="10743" max="10743" width="8.7109375" style="1" customWidth="1"/>
    <col min="10744" max="10744" width="6.42578125" style="1" customWidth="1"/>
    <col min="10745" max="10752" width="7.28515625" style="1" customWidth="1"/>
    <col min="10753" max="10753" width="5.42578125" style="1" customWidth="1"/>
    <col min="10754" max="10754" width="5" style="1" customWidth="1"/>
    <col min="10755" max="10997" width="9.140625" style="1" customWidth="1"/>
    <col min="10998" max="10998" width="12.42578125" style="1" customWidth="1"/>
    <col min="10999" max="10999" width="8.7109375" style="1" customWidth="1"/>
    <col min="11000" max="11000" width="6.42578125" style="1" customWidth="1"/>
    <col min="11001" max="11008" width="7.28515625" style="1" customWidth="1"/>
    <col min="11009" max="11009" width="5.42578125" style="1" customWidth="1"/>
    <col min="11010" max="11010" width="5" style="1" customWidth="1"/>
    <col min="11011" max="11253" width="9.140625" style="1" customWidth="1"/>
    <col min="11254" max="11254" width="12.42578125" style="1" customWidth="1"/>
    <col min="11255" max="11255" width="8.7109375" style="1" customWidth="1"/>
    <col min="11256" max="11256" width="6.42578125" style="1" customWidth="1"/>
    <col min="11257" max="11264" width="7.28515625" style="1" customWidth="1"/>
    <col min="11265" max="11265" width="5.42578125" style="1" customWidth="1"/>
    <col min="11266" max="11266" width="5" style="1" customWidth="1"/>
    <col min="11267" max="11509" width="9.140625" style="1" customWidth="1"/>
    <col min="11510" max="11510" width="12.42578125" style="1" customWidth="1"/>
    <col min="11511" max="11511" width="8.7109375" style="1" customWidth="1"/>
    <col min="11512" max="11512" width="6.42578125" style="1" customWidth="1"/>
    <col min="11513" max="11520" width="7.28515625" style="1" customWidth="1"/>
    <col min="11521" max="11521" width="5.42578125" style="1" customWidth="1"/>
    <col min="11522" max="11522" width="5" style="1" customWidth="1"/>
    <col min="11523" max="11765" width="9.140625" style="1" customWidth="1"/>
    <col min="11766" max="11766" width="12.42578125" style="1" customWidth="1"/>
    <col min="11767" max="11767" width="8.7109375" style="1" customWidth="1"/>
    <col min="11768" max="11768" width="6.42578125" style="1" customWidth="1"/>
    <col min="11769" max="11776" width="7.28515625" style="1" customWidth="1"/>
    <col min="11777" max="11777" width="5.42578125" style="1" customWidth="1"/>
    <col min="11778" max="11778" width="5" style="1" customWidth="1"/>
    <col min="11779" max="12021" width="9.140625" style="1" customWidth="1"/>
    <col min="12022" max="12022" width="12.42578125" style="1" customWidth="1"/>
    <col min="12023" max="12023" width="8.7109375" style="1" customWidth="1"/>
    <col min="12024" max="12024" width="6.42578125" style="1" customWidth="1"/>
    <col min="12025" max="12032" width="7.28515625" style="1" customWidth="1"/>
    <col min="12033" max="12033" width="5.42578125" style="1" customWidth="1"/>
    <col min="12034" max="12034" width="5" style="1" customWidth="1"/>
    <col min="12035" max="12277" width="9.140625" style="1" customWidth="1"/>
    <col min="12278" max="12278" width="12.42578125" style="1" customWidth="1"/>
    <col min="12279" max="12279" width="8.7109375" style="1" customWidth="1"/>
    <col min="12280" max="12280" width="6.42578125" style="1" customWidth="1"/>
    <col min="12281" max="12288" width="7.28515625" style="1" customWidth="1"/>
    <col min="12289" max="12289" width="5.42578125" style="1" customWidth="1"/>
    <col min="12290" max="12290" width="5" style="1" customWidth="1"/>
    <col min="12291" max="12533" width="9.140625" style="1" customWidth="1"/>
    <col min="12534" max="12534" width="12.42578125" style="1" customWidth="1"/>
    <col min="12535" max="12535" width="8.7109375" style="1" customWidth="1"/>
    <col min="12536" max="12536" width="6.42578125" style="1" customWidth="1"/>
    <col min="12537" max="12544" width="7.28515625" style="1" customWidth="1"/>
    <col min="12545" max="12545" width="5.42578125" style="1" customWidth="1"/>
    <col min="12546" max="12546" width="5" style="1" customWidth="1"/>
    <col min="12547" max="12789" width="9.140625" style="1" customWidth="1"/>
    <col min="12790" max="12790" width="12.42578125" style="1" customWidth="1"/>
    <col min="12791" max="12791" width="8.7109375" style="1" customWidth="1"/>
    <col min="12792" max="12792" width="6.42578125" style="1" customWidth="1"/>
    <col min="12793" max="12800" width="7.28515625" style="1" customWidth="1"/>
    <col min="12801" max="12801" width="5.42578125" style="1" customWidth="1"/>
    <col min="12802" max="12802" width="5" style="1" customWidth="1"/>
    <col min="12803" max="13045" width="9.140625" style="1" customWidth="1"/>
    <col min="13046" max="13046" width="12.42578125" style="1" customWidth="1"/>
    <col min="13047" max="13047" width="8.7109375" style="1" customWidth="1"/>
    <col min="13048" max="13048" width="6.42578125" style="1" customWidth="1"/>
    <col min="13049" max="13056" width="7.28515625" style="1" customWidth="1"/>
    <col min="13057" max="13057" width="5.42578125" style="1" customWidth="1"/>
    <col min="13058" max="13058" width="5" style="1" customWidth="1"/>
    <col min="13059" max="13301" width="9.140625" style="1" customWidth="1"/>
    <col min="13302" max="13302" width="12.42578125" style="1" customWidth="1"/>
    <col min="13303" max="13303" width="8.7109375" style="1" customWidth="1"/>
    <col min="13304" max="13304" width="6.42578125" style="1" customWidth="1"/>
    <col min="13305" max="13312" width="7.28515625" style="1" customWidth="1"/>
    <col min="13313" max="13313" width="5.42578125" style="1" customWidth="1"/>
    <col min="13314" max="13314" width="5" style="1" customWidth="1"/>
    <col min="13315" max="13557" width="9.140625" style="1" customWidth="1"/>
    <col min="13558" max="13558" width="12.42578125" style="1" customWidth="1"/>
    <col min="13559" max="13559" width="8.7109375" style="1" customWidth="1"/>
    <col min="13560" max="13560" width="6.42578125" style="1" customWidth="1"/>
    <col min="13561" max="13568" width="7.28515625" style="1" customWidth="1"/>
    <col min="13569" max="13569" width="5.42578125" style="1" customWidth="1"/>
    <col min="13570" max="13570" width="5" style="1" customWidth="1"/>
    <col min="13571" max="13813" width="9.140625" style="1" customWidth="1"/>
    <col min="13814" max="13814" width="12.42578125" style="1" customWidth="1"/>
    <col min="13815" max="13815" width="8.7109375" style="1" customWidth="1"/>
    <col min="13816" max="13816" width="6.42578125" style="1" customWidth="1"/>
    <col min="13817" max="13824" width="7.28515625" style="1" customWidth="1"/>
    <col min="13825" max="13825" width="5.42578125" style="1" customWidth="1"/>
    <col min="13826" max="13826" width="5" style="1" customWidth="1"/>
    <col min="13827" max="14069" width="9.140625" style="1" customWidth="1"/>
    <col min="14070" max="14070" width="12.42578125" style="1" customWidth="1"/>
    <col min="14071" max="14071" width="8.7109375" style="1" customWidth="1"/>
    <col min="14072" max="14072" width="6.42578125" style="1" customWidth="1"/>
    <col min="14073" max="14080" width="7.28515625" style="1" customWidth="1"/>
    <col min="14081" max="14081" width="5.42578125" style="1" customWidth="1"/>
    <col min="14082" max="14082" width="5" style="1" customWidth="1"/>
    <col min="14083" max="14325" width="9.140625" style="1" customWidth="1"/>
    <col min="14326" max="14326" width="12.42578125" style="1" customWidth="1"/>
    <col min="14327" max="14327" width="8.7109375" style="1" customWidth="1"/>
    <col min="14328" max="14328" width="6.42578125" style="1" customWidth="1"/>
    <col min="14329" max="14336" width="7.28515625" style="1" customWidth="1"/>
    <col min="14337" max="14337" width="5.42578125" style="1" customWidth="1"/>
    <col min="14338" max="14338" width="5" style="1" customWidth="1"/>
    <col min="14339" max="14581" width="9.140625" style="1" customWidth="1"/>
    <col min="14582" max="14582" width="12.42578125" style="1" customWidth="1"/>
    <col min="14583" max="14583" width="8.7109375" style="1" customWidth="1"/>
    <col min="14584" max="14584" width="6.42578125" style="1" customWidth="1"/>
    <col min="14585" max="14592" width="7.28515625" style="1" customWidth="1"/>
    <col min="14593" max="14593" width="5.42578125" style="1" customWidth="1"/>
    <col min="14594" max="14594" width="5" style="1" customWidth="1"/>
    <col min="14595" max="14837" width="9.140625" style="1" customWidth="1"/>
    <col min="14838" max="14838" width="12.42578125" style="1" customWidth="1"/>
    <col min="14839" max="14839" width="8.7109375" style="1" customWidth="1"/>
    <col min="14840" max="14840" width="6.42578125" style="1" customWidth="1"/>
    <col min="14841" max="14848" width="7.28515625" style="1" customWidth="1"/>
    <col min="14849" max="14849" width="5.42578125" style="1" customWidth="1"/>
    <col min="14850" max="14850" width="5" style="1" customWidth="1"/>
    <col min="14851" max="15093" width="9.140625" style="1" customWidth="1"/>
    <col min="15094" max="15094" width="12.42578125" style="1" customWidth="1"/>
    <col min="15095" max="15095" width="8.7109375" style="1" customWidth="1"/>
    <col min="15096" max="15096" width="6.42578125" style="1" customWidth="1"/>
    <col min="15097" max="15104" width="7.28515625" style="1" customWidth="1"/>
    <col min="15105" max="15105" width="5.42578125" style="1" customWidth="1"/>
    <col min="15106" max="15106" width="5" style="1" customWidth="1"/>
    <col min="15107" max="15349" width="9.140625" style="1" customWidth="1"/>
    <col min="15350" max="15350" width="12.42578125" style="1" customWidth="1"/>
    <col min="15351" max="15351" width="8.7109375" style="1" customWidth="1"/>
    <col min="15352" max="15352" width="6.42578125" style="1" customWidth="1"/>
    <col min="15353" max="15360" width="7.28515625" style="1" customWidth="1"/>
    <col min="15361" max="15361" width="5.42578125" style="1" customWidth="1"/>
    <col min="15362" max="15362" width="5" style="1" customWidth="1"/>
    <col min="15363" max="15605" width="9.140625" style="1" customWidth="1"/>
    <col min="15606" max="15606" width="12.42578125" style="1" customWidth="1"/>
    <col min="15607" max="15607" width="8.7109375" style="1" customWidth="1"/>
    <col min="15608" max="15608" width="6.42578125" style="1" customWidth="1"/>
    <col min="15609" max="15616" width="7.28515625" style="1" customWidth="1"/>
    <col min="15617" max="15617" width="5.42578125" style="1" customWidth="1"/>
    <col min="15618" max="15618" width="5" style="1" customWidth="1"/>
    <col min="15619" max="15861" width="9.140625" style="1" customWidth="1"/>
    <col min="15862" max="15862" width="12.42578125" style="1" customWidth="1"/>
    <col min="15863" max="15863" width="8.7109375" style="1" customWidth="1"/>
    <col min="15864" max="15864" width="6.42578125" style="1" customWidth="1"/>
    <col min="15865" max="15872" width="7.28515625" style="1" customWidth="1"/>
    <col min="15873" max="15873" width="5.42578125" style="1" customWidth="1"/>
    <col min="15874" max="15874" width="5" style="1" customWidth="1"/>
    <col min="15875" max="16117" width="9.140625" style="1" customWidth="1"/>
    <col min="16118" max="16118" width="12.42578125" style="1" customWidth="1"/>
    <col min="16119" max="16119" width="8.7109375" style="1" customWidth="1"/>
    <col min="16120" max="16120" width="6.42578125" style="1" customWidth="1"/>
    <col min="16121" max="16128" width="7.28515625" style="1" customWidth="1"/>
    <col min="16129" max="16129" width="5.42578125" style="1" customWidth="1"/>
    <col min="16130" max="16130" width="5" style="1" customWidth="1"/>
    <col min="16131" max="16384" width="9.140625" style="1" customWidth="1"/>
  </cols>
  <sheetData>
    <row r="1" spans="1:6" ht="20.100000000000001" customHeight="1">
      <c r="A1" s="4" t="s">
        <v>46</v>
      </c>
      <c r="B1" s="4"/>
      <c r="C1" s="4"/>
      <c r="D1" s="4"/>
      <c r="E1" s="4"/>
      <c r="F1" s="4"/>
    </row>
    <row r="2" spans="1:6" s="2" customFormat="1" ht="15" customHeight="1">
      <c r="A2" s="5" t="s">
        <v>85</v>
      </c>
      <c r="B2" s="5"/>
      <c r="C2" s="28"/>
      <c r="D2" s="28"/>
      <c r="E2" s="44" t="s">
        <v>66</v>
      </c>
      <c r="F2" s="44"/>
    </row>
    <row r="3" spans="1:6" ht="24.95" customHeight="1">
      <c r="A3" s="277" t="s">
        <v>86</v>
      </c>
      <c r="B3" s="448" t="s">
        <v>79</v>
      </c>
      <c r="C3" s="448" t="s">
        <v>82</v>
      </c>
      <c r="D3" s="448"/>
      <c r="E3" s="448" t="s">
        <v>116</v>
      </c>
      <c r="F3" s="463" t="s">
        <v>9</v>
      </c>
    </row>
    <row r="4" spans="1:6" ht="24.95" customHeight="1">
      <c r="A4" s="278"/>
      <c r="B4" s="286"/>
      <c r="C4" s="286" t="s">
        <v>27</v>
      </c>
      <c r="D4" s="286" t="s">
        <v>84</v>
      </c>
      <c r="E4" s="286" t="s">
        <v>27</v>
      </c>
      <c r="F4" s="303" t="s">
        <v>84</v>
      </c>
    </row>
    <row r="5" spans="1:6" ht="20.100000000000001" customHeight="1">
      <c r="A5" s="404" t="s">
        <v>15</v>
      </c>
      <c r="B5" s="449">
        <v>2548</v>
      </c>
      <c r="C5" s="454">
        <v>162</v>
      </c>
      <c r="D5" s="456" t="s">
        <v>111</v>
      </c>
      <c r="E5" s="454">
        <v>158</v>
      </c>
      <c r="F5" s="464">
        <v>2228</v>
      </c>
    </row>
    <row r="6" spans="1:6" ht="20.100000000000001" customHeight="1">
      <c r="A6" s="404">
        <v>19</v>
      </c>
      <c r="B6" s="450">
        <v>2662</v>
      </c>
      <c r="C6" s="454">
        <v>170</v>
      </c>
      <c r="D6" s="456" t="s">
        <v>111</v>
      </c>
      <c r="E6" s="454">
        <v>146</v>
      </c>
      <c r="F6" s="465">
        <v>2346</v>
      </c>
    </row>
    <row r="7" spans="1:6" ht="20.100000000000001" customHeight="1">
      <c r="A7" s="404">
        <v>20</v>
      </c>
      <c r="B7" s="450">
        <v>2419</v>
      </c>
      <c r="C7" s="454">
        <v>178</v>
      </c>
      <c r="D7" s="456" t="s">
        <v>111</v>
      </c>
      <c r="E7" s="454">
        <v>173</v>
      </c>
      <c r="F7" s="465">
        <v>2068</v>
      </c>
    </row>
    <row r="8" spans="1:6" ht="20.100000000000001" customHeight="1">
      <c r="A8" s="404">
        <v>21</v>
      </c>
      <c r="B8" s="32">
        <v>3182</v>
      </c>
      <c r="C8" s="32">
        <v>198</v>
      </c>
      <c r="D8" s="457" t="s">
        <v>111</v>
      </c>
      <c r="E8" s="32">
        <v>165</v>
      </c>
      <c r="F8" s="466">
        <v>2819</v>
      </c>
    </row>
    <row r="9" spans="1:6" ht="20.100000000000001" customHeight="1">
      <c r="A9" s="404">
        <v>22</v>
      </c>
      <c r="B9" s="32">
        <v>2917</v>
      </c>
      <c r="C9" s="32">
        <v>204</v>
      </c>
      <c r="D9" s="32">
        <v>46</v>
      </c>
      <c r="E9" s="32">
        <v>152</v>
      </c>
      <c r="F9" s="466">
        <v>2515</v>
      </c>
    </row>
    <row r="10" spans="1:6" s="3" customFormat="1" ht="20.100000000000001" customHeight="1">
      <c r="A10" s="404">
        <v>23</v>
      </c>
      <c r="B10" s="32">
        <v>3106</v>
      </c>
      <c r="C10" s="32">
        <v>230</v>
      </c>
      <c r="D10" s="32">
        <v>37</v>
      </c>
      <c r="E10" s="32">
        <v>143</v>
      </c>
      <c r="F10" s="466">
        <v>2696</v>
      </c>
    </row>
    <row r="11" spans="1:6" s="3" customFormat="1" ht="20.100000000000001" customHeight="1">
      <c r="A11" s="404">
        <v>24</v>
      </c>
      <c r="B11" s="32">
        <v>3250</v>
      </c>
      <c r="C11" s="32">
        <v>245</v>
      </c>
      <c r="D11" s="32">
        <v>38</v>
      </c>
      <c r="E11" s="32">
        <v>121</v>
      </c>
      <c r="F11" s="466">
        <v>2846</v>
      </c>
    </row>
    <row r="12" spans="1:6" s="3" customFormat="1" ht="20.100000000000001" customHeight="1">
      <c r="A12" s="404">
        <v>25</v>
      </c>
      <c r="B12" s="32">
        <v>2923</v>
      </c>
      <c r="C12" s="32">
        <v>241</v>
      </c>
      <c r="D12" s="456" t="s">
        <v>111</v>
      </c>
      <c r="E12" s="32">
        <v>137</v>
      </c>
      <c r="F12" s="466">
        <v>2545</v>
      </c>
    </row>
    <row r="13" spans="1:6" s="106" customFormat="1" ht="20.100000000000001" customHeight="1">
      <c r="A13" s="404">
        <v>26</v>
      </c>
      <c r="B13" s="32">
        <v>2648</v>
      </c>
      <c r="C13" s="32">
        <v>252</v>
      </c>
      <c r="D13" s="456" t="s">
        <v>111</v>
      </c>
      <c r="E13" s="32">
        <v>140</v>
      </c>
      <c r="F13" s="466">
        <v>2256</v>
      </c>
    </row>
    <row r="14" spans="1:6" s="106" customFormat="1" ht="20.100000000000001" customHeight="1">
      <c r="A14" s="405">
        <v>27</v>
      </c>
      <c r="B14" s="451">
        <f t="shared" ref="B14:B20" si="0">SUM(C14:F14)</f>
        <v>2628</v>
      </c>
      <c r="C14" s="451">
        <v>243</v>
      </c>
      <c r="D14" s="458">
        <v>21</v>
      </c>
      <c r="E14" s="32">
        <v>103</v>
      </c>
      <c r="F14" s="466">
        <v>2261</v>
      </c>
    </row>
    <row r="15" spans="1:6" s="106" customFormat="1" ht="20.100000000000001" customHeight="1">
      <c r="A15" s="404">
        <v>28</v>
      </c>
      <c r="B15" s="451">
        <f t="shared" si="0"/>
        <v>2527</v>
      </c>
      <c r="C15" s="451">
        <v>238</v>
      </c>
      <c r="D15" s="458">
        <v>16</v>
      </c>
      <c r="E15" s="451">
        <v>90</v>
      </c>
      <c r="F15" s="467">
        <v>2183</v>
      </c>
    </row>
    <row r="16" spans="1:6" s="106" customFormat="1" ht="20.100000000000001" customHeight="1">
      <c r="A16" s="404">
        <v>29</v>
      </c>
      <c r="B16" s="451">
        <f t="shared" si="0"/>
        <v>2674</v>
      </c>
      <c r="C16" s="451">
        <v>215</v>
      </c>
      <c r="D16" s="459" t="s">
        <v>111</v>
      </c>
      <c r="E16" s="32">
        <v>91</v>
      </c>
      <c r="F16" s="466">
        <v>2368</v>
      </c>
    </row>
    <row r="17" spans="1:6" s="106" customFormat="1" ht="20.100000000000001" customHeight="1">
      <c r="A17" s="404">
        <v>30</v>
      </c>
      <c r="B17" s="451">
        <f t="shared" si="0"/>
        <v>2639</v>
      </c>
      <c r="C17" s="451">
        <v>214</v>
      </c>
      <c r="D17" s="459" t="s">
        <v>111</v>
      </c>
      <c r="E17" s="451">
        <v>101</v>
      </c>
      <c r="F17" s="467">
        <v>2324</v>
      </c>
    </row>
    <row r="18" spans="1:6" s="106" customFormat="1" ht="20.100000000000001" customHeight="1">
      <c r="A18" s="404" t="s">
        <v>118</v>
      </c>
      <c r="B18" s="451">
        <f t="shared" si="0"/>
        <v>2115</v>
      </c>
      <c r="C18" s="451">
        <v>232</v>
      </c>
      <c r="D18" s="459" t="s">
        <v>111</v>
      </c>
      <c r="E18" s="451">
        <v>103</v>
      </c>
      <c r="F18" s="467">
        <v>1780</v>
      </c>
    </row>
    <row r="19" spans="1:6" s="106" customFormat="1" ht="20.100000000000001" customHeight="1">
      <c r="A19" s="404">
        <v>2</v>
      </c>
      <c r="B19" s="451">
        <f t="shared" si="0"/>
        <v>2410</v>
      </c>
      <c r="C19" s="451">
        <v>197</v>
      </c>
      <c r="D19" s="459" t="s">
        <v>111</v>
      </c>
      <c r="E19" s="451">
        <v>49</v>
      </c>
      <c r="F19" s="467">
        <v>2164</v>
      </c>
    </row>
    <row r="20" spans="1:6" s="106" customFormat="1" ht="20.100000000000001" customHeight="1">
      <c r="A20" s="404">
        <v>3</v>
      </c>
      <c r="B20" s="451">
        <f t="shared" si="0"/>
        <v>2256</v>
      </c>
      <c r="C20" s="455">
        <v>186</v>
      </c>
      <c r="D20" s="460">
        <v>0</v>
      </c>
      <c r="E20" s="455">
        <v>50</v>
      </c>
      <c r="F20" s="468">
        <v>2020</v>
      </c>
    </row>
    <row r="21" spans="1:6" s="106" customFormat="1" ht="20.100000000000001" customHeight="1">
      <c r="A21" s="404">
        <v>4</v>
      </c>
      <c r="B21" s="452">
        <v>1322</v>
      </c>
      <c r="C21" s="455">
        <v>159</v>
      </c>
      <c r="D21" s="460">
        <v>0</v>
      </c>
      <c r="E21" s="455">
        <v>52</v>
      </c>
      <c r="F21" s="468">
        <v>1111</v>
      </c>
    </row>
    <row r="22" spans="1:6" s="106" customFormat="1" ht="20.100000000000001" customHeight="1">
      <c r="A22" s="405">
        <v>5</v>
      </c>
      <c r="B22" s="451">
        <v>1982</v>
      </c>
      <c r="C22" s="452">
        <v>202</v>
      </c>
      <c r="D22" s="461">
        <v>0</v>
      </c>
      <c r="E22" s="452">
        <v>36</v>
      </c>
      <c r="F22" s="467">
        <v>1744</v>
      </c>
    </row>
    <row r="23" spans="1:6" s="2" customFormat="1" ht="19.5" customHeight="1">
      <c r="A23" s="406">
        <v>6</v>
      </c>
      <c r="B23" s="453">
        <f>SUM(C23:F23)</f>
        <v>2105</v>
      </c>
      <c r="C23" s="453">
        <v>170</v>
      </c>
      <c r="D23" s="462">
        <v>0</v>
      </c>
      <c r="E23" s="453">
        <v>41</v>
      </c>
      <c r="F23" s="469">
        <v>1894</v>
      </c>
    </row>
    <row r="24" spans="1:6" s="3" customFormat="1" ht="15" customHeight="1">
      <c r="A24" s="446"/>
      <c r="B24" s="80" t="s">
        <v>121</v>
      </c>
      <c r="C24" s="80"/>
      <c r="D24" s="80"/>
      <c r="E24" s="80"/>
      <c r="F24" s="80"/>
    </row>
    <row r="25" spans="1:6" s="3" customFormat="1" ht="15" customHeight="1">
      <c r="A25" s="15"/>
      <c r="B25" s="15" t="s">
        <v>123</v>
      </c>
      <c r="C25" s="15"/>
      <c r="D25" s="15"/>
      <c r="E25" s="15"/>
      <c r="F25" s="15"/>
    </row>
    <row r="26" spans="1:6" ht="15" customHeight="1">
      <c r="A26" s="15" t="s">
        <v>114</v>
      </c>
      <c r="B26" s="27" t="s">
        <v>115</v>
      </c>
      <c r="C26" s="27"/>
      <c r="D26" s="27"/>
      <c r="E26" s="27"/>
      <c r="F26" s="27"/>
    </row>
    <row r="27" spans="1:6" ht="15" customHeight="1">
      <c r="A27" s="447"/>
      <c r="B27" s="447"/>
      <c r="C27" s="447"/>
      <c r="D27" s="447"/>
      <c r="E27" s="447"/>
      <c r="F27" s="447"/>
    </row>
    <row r="28" spans="1:6">
      <c r="A28" s="447"/>
      <c r="B28" s="447"/>
      <c r="C28" s="447"/>
      <c r="D28" s="447"/>
      <c r="E28" s="447"/>
      <c r="F28" s="447"/>
    </row>
    <row r="29" spans="1:6">
      <c r="A29" s="447"/>
      <c r="B29" s="447"/>
      <c r="C29" s="447"/>
      <c r="D29" s="447"/>
      <c r="E29" s="447"/>
      <c r="F29" s="447"/>
    </row>
    <row r="30" spans="1:6">
      <c r="A30" s="447"/>
      <c r="B30" s="447"/>
      <c r="C30" s="447"/>
      <c r="D30" s="447"/>
      <c r="E30" s="447"/>
      <c r="F30" s="447"/>
    </row>
    <row r="31" spans="1:6">
      <c r="A31" s="447"/>
      <c r="B31" s="447"/>
      <c r="C31" s="447"/>
      <c r="D31" s="447"/>
      <c r="E31" s="447"/>
      <c r="F31" s="447"/>
    </row>
  </sheetData>
  <mergeCells count="9">
    <mergeCell ref="A1:F1"/>
    <mergeCell ref="A2:B2"/>
    <mergeCell ref="E2:F2"/>
    <mergeCell ref="C3:D3"/>
    <mergeCell ref="B24:F24"/>
    <mergeCell ref="B25:F25"/>
    <mergeCell ref="B26:F26"/>
    <mergeCell ref="A3:A4"/>
    <mergeCell ref="B3:B4"/>
  </mergeCells>
  <phoneticPr fontId="2"/>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2-1</vt:lpstr>
      <vt:lpstr>2-2</vt:lpstr>
      <vt:lpstr>2-3</vt:lpstr>
      <vt:lpstr>2-4</vt:lpstr>
      <vt:lpstr>2-5</vt:lpstr>
      <vt:lpstr>2-6</vt:lpstr>
      <vt:lpstr>2-7</vt:lpstr>
      <vt:lpstr>2-8</vt:lpstr>
      <vt:lpstr>2-9</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河原　大樹</dc:creator>
  <cp:lastModifiedBy>安田　操</cp:lastModifiedBy>
  <cp:lastPrinted>2016-12-19T08:12:15Z</cp:lastPrinted>
  <dcterms:created xsi:type="dcterms:W3CDTF">2014-12-12T02:53:34Z</dcterms:created>
  <dcterms:modified xsi:type="dcterms:W3CDTF">2026-01-30T06:37:17Z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3.0.3.0</vt:lpwstr>
      <vt:lpwstr>3.1.10.0</vt:lpwstr>
      <vt:lpwstr>3.1.3.0</vt:lpwstr>
      <vt:lpwstr>3.1.7.0</vt:lpwstr>
      <vt:lpwstr>6.0.1.0</vt:lpwstr>
    </vt:vector>
  </property>
  <property fmtid="{DCFEDD21-7773-49B2-8022-6FC58DB5260B}" pid="3" name="LastSavedVersion">
    <vt:lpwstr>6.0.1.0</vt:lpwstr>
  </property>
  <property fmtid="{DCFEDD21-7773-49B2-8022-6FC58DB5260B}" pid="4" name="LastSavedDate">
    <vt:filetime>2026-01-30T06:37:17Z</vt:filetime>
  </property>
</Properties>
</file>